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6840" windowWidth="19215" windowHeight="2085" tabRatio="692"/>
  </bookViews>
  <sheets>
    <sheet name="Contents" sheetId="13" r:id="rId1"/>
    <sheet name="Clients summary" sheetId="9" r:id="rId2"/>
    <sheet name="Expenditure summary" sheetId="12" r:id="rId3"/>
    <sheet name="Assessments and approvals" sheetId="8" r:id="rId4"/>
    <sheet name="Home Care" sheetId="11" r:id="rId5"/>
    <sheet name="Residential Care" sheetId="6" r:id="rId6"/>
    <sheet name="Transition Care" sheetId="7" r:id="rId7"/>
    <sheet name="Home Support" sheetId="4" r:id="rId8"/>
    <sheet name="Population" sheetId="14" r:id="rId9"/>
  </sheets>
  <externalReferences>
    <externalReference r:id="rId10"/>
    <externalReference r:id="rId11"/>
  </externalReferences>
  <definedNames>
    <definedName name="_xlnm.Print_Area" localSheetId="3">'Assessments and approvals'!$A$1:$J$36</definedName>
    <definedName name="_xlnm.Print_Area" localSheetId="1">'Clients summary'!$A$1:$J$45</definedName>
    <definedName name="_xlnm.Print_Area" localSheetId="0">Contents!$A$1:$H$23</definedName>
    <definedName name="_xlnm.Print_Area" localSheetId="2">'Expenditure summary'!$A$1:$K$54</definedName>
    <definedName name="_xlnm.Print_Area" localSheetId="4">'Home Care'!$A$1:$J$110</definedName>
    <definedName name="_xlnm.Print_Area" localSheetId="7">'Home Support'!$A$1:$K$86</definedName>
    <definedName name="_xlnm.Print_Area" localSheetId="8">Population!$A$1:$J$89</definedName>
    <definedName name="_xlnm.Print_Area" localSheetId="5">'Residential Care'!$A$1:$J$142</definedName>
    <definedName name="_xlnm.Print_Area" localSheetId="6">'Transition Care'!$A$1:$J$67</definedName>
    <definedName name="_xlnm.Print_Titles" localSheetId="6">'Transition Care'!$8:$9</definedName>
    <definedName name="YearM1" localSheetId="3">[1]Design!$E$3</definedName>
    <definedName name="YearM1" localSheetId="1">[1]Design!$E$3</definedName>
    <definedName name="YearM1" localSheetId="4">[1]Design!$E$3</definedName>
    <definedName name="YearM1" localSheetId="5">[1]Design!$E$3</definedName>
    <definedName name="YearM1" localSheetId="6">[1]Design!$E$3</definedName>
    <definedName name="YearM1">[2]Design!$E$3</definedName>
  </definedNames>
  <calcPr calcId="152511"/>
</workbook>
</file>

<file path=xl/calcChain.xml><?xml version="1.0" encoding="utf-8"?>
<calcChain xmlns="http://schemas.openxmlformats.org/spreadsheetml/2006/main">
  <c r="J39" i="7" l="1"/>
  <c r="I39" i="7"/>
  <c r="H39" i="7"/>
  <c r="G39" i="7"/>
  <c r="F39" i="7"/>
  <c r="E39" i="7"/>
  <c r="D39" i="7"/>
  <c r="C39" i="7"/>
  <c r="B39" i="7"/>
  <c r="J31" i="7"/>
  <c r="I31" i="7"/>
  <c r="H31" i="7"/>
  <c r="G31" i="7"/>
  <c r="F31" i="7"/>
  <c r="E31" i="7"/>
  <c r="D31" i="7"/>
  <c r="C31" i="7"/>
  <c r="B31" i="7"/>
  <c r="C23" i="7"/>
  <c r="D23" i="7"/>
  <c r="E23" i="7"/>
  <c r="F23" i="7"/>
  <c r="G23" i="7"/>
  <c r="H23" i="7"/>
  <c r="I23" i="7"/>
  <c r="J23" i="7"/>
  <c r="B23" i="7"/>
  <c r="J96" i="6"/>
  <c r="I96" i="6"/>
  <c r="H96" i="6"/>
  <c r="G96" i="6"/>
  <c r="F96" i="6"/>
  <c r="E96" i="6"/>
  <c r="D96" i="6"/>
  <c r="C96" i="6"/>
  <c r="B96" i="6"/>
  <c r="J88" i="6"/>
  <c r="I88" i="6"/>
  <c r="H88" i="6"/>
  <c r="G88" i="6"/>
  <c r="F88" i="6"/>
  <c r="E88" i="6"/>
  <c r="D88" i="6"/>
  <c r="C88" i="6"/>
  <c r="B88" i="6"/>
  <c r="J80" i="6"/>
  <c r="I80" i="6"/>
  <c r="H80" i="6"/>
  <c r="G80" i="6"/>
  <c r="F80" i="6"/>
  <c r="E80" i="6"/>
  <c r="D80" i="6"/>
  <c r="C80" i="6"/>
  <c r="B80" i="6"/>
  <c r="C42" i="6"/>
  <c r="D42" i="6"/>
  <c r="E42" i="6"/>
  <c r="F42" i="6"/>
  <c r="G42" i="6"/>
  <c r="H42" i="6"/>
  <c r="I42" i="6"/>
  <c r="J42" i="6"/>
  <c r="B42" i="6"/>
  <c r="C33" i="6"/>
  <c r="D33" i="6"/>
  <c r="E33" i="6"/>
  <c r="F33" i="6"/>
  <c r="G33" i="6"/>
  <c r="H33" i="6"/>
  <c r="I33" i="6"/>
  <c r="J33" i="6"/>
  <c r="B33" i="6"/>
  <c r="C24" i="6"/>
  <c r="D24" i="6"/>
  <c r="E24" i="6"/>
  <c r="F24" i="6"/>
  <c r="G24" i="6"/>
  <c r="H24" i="6"/>
  <c r="I24" i="6"/>
  <c r="J24" i="6"/>
  <c r="B24" i="6"/>
  <c r="C49" i="11"/>
  <c r="D49" i="11"/>
  <c r="E49" i="11"/>
  <c r="F49" i="11"/>
  <c r="G49" i="11"/>
  <c r="H49" i="11"/>
  <c r="I49" i="11"/>
  <c r="J49" i="11"/>
  <c r="B49" i="11"/>
  <c r="B42" i="11"/>
  <c r="B43" i="11"/>
  <c r="B44" i="11"/>
  <c r="B45" i="11"/>
  <c r="B46" i="11"/>
  <c r="B47" i="11"/>
  <c r="B41" i="11"/>
  <c r="J39" i="11"/>
  <c r="I39" i="11"/>
  <c r="H39" i="11"/>
  <c r="G39" i="11"/>
  <c r="F39" i="11"/>
  <c r="E39" i="11"/>
  <c r="D39" i="11"/>
  <c r="C39" i="11"/>
  <c r="B39" i="11"/>
  <c r="J30" i="11"/>
  <c r="I30" i="11"/>
  <c r="H30" i="11"/>
  <c r="G30" i="11"/>
  <c r="F30" i="11"/>
  <c r="E30" i="11"/>
  <c r="D30" i="11"/>
  <c r="C30" i="11"/>
  <c r="B30" i="11"/>
  <c r="B36" i="12" l="1"/>
  <c r="C36" i="12"/>
  <c r="D36" i="12"/>
  <c r="E36" i="12"/>
  <c r="F36" i="12"/>
  <c r="G36" i="12"/>
  <c r="H36" i="12"/>
  <c r="I36" i="12"/>
  <c r="J36" i="12"/>
  <c r="B52" i="12"/>
  <c r="C52" i="12"/>
  <c r="D52" i="12"/>
  <c r="E52" i="12"/>
  <c r="F52" i="12"/>
  <c r="G52" i="12"/>
  <c r="I52" i="12"/>
  <c r="C18" i="9"/>
  <c r="D18" i="9"/>
  <c r="E18" i="9"/>
  <c r="F18" i="9"/>
  <c r="G18" i="9"/>
  <c r="H18" i="9"/>
  <c r="I18" i="9"/>
  <c r="J18" i="9"/>
  <c r="B18" i="9"/>
  <c r="C14" i="9"/>
  <c r="D14" i="9"/>
  <c r="E14" i="9"/>
  <c r="F14" i="9"/>
  <c r="G14" i="9"/>
  <c r="H14" i="9"/>
  <c r="I14" i="9"/>
  <c r="J14" i="9"/>
  <c r="B14" i="9"/>
  <c r="J21" i="9" l="1"/>
  <c r="K52" i="12" l="1"/>
  <c r="K12" i="12"/>
  <c r="K36" i="12" s="1"/>
  <c r="J14" i="6" l="1"/>
</calcChain>
</file>

<file path=xl/sharedStrings.xml><?xml version="1.0" encoding="utf-8"?>
<sst xmlns="http://schemas.openxmlformats.org/spreadsheetml/2006/main" count="921" uniqueCount="236">
  <si>
    <t>Nursing</t>
  </si>
  <si>
    <t>Meals</t>
  </si>
  <si>
    <t>Aust</t>
  </si>
  <si>
    <t>NT</t>
  </si>
  <si>
    <t>ACT</t>
  </si>
  <si>
    <t>Tas</t>
  </si>
  <si>
    <t>SA</t>
  </si>
  <si>
    <t>WA</t>
  </si>
  <si>
    <t>Qld</t>
  </si>
  <si>
    <t>Vic</t>
  </si>
  <si>
    <t>NSW</t>
  </si>
  <si>
    <t>no.</t>
  </si>
  <si>
    <t/>
  </si>
  <si>
    <t>hours</t>
  </si>
  <si>
    <t>Remote</t>
  </si>
  <si>
    <t>Remoteness Area</t>
  </si>
  <si>
    <t>Unknown</t>
  </si>
  <si>
    <t>Not CALD</t>
  </si>
  <si>
    <t>CALD</t>
  </si>
  <si>
    <t>Non-Indigenous</t>
  </si>
  <si>
    <t>Indigenous</t>
  </si>
  <si>
    <t>Male</t>
  </si>
  <si>
    <t>Female</t>
  </si>
  <si>
    <t>Sex (Male/Female) by Age</t>
  </si>
  <si>
    <t>Category</t>
  </si>
  <si>
    <t>Total admissions</t>
  </si>
  <si>
    <t>Median elapsed time</t>
  </si>
  <si>
    <t>All persons (includes unknown sex)</t>
  </si>
  <si>
    <t>Total number of aged care assessments of all people</t>
  </si>
  <si>
    <t>Number of aged care assessment teams</t>
  </si>
  <si>
    <t xml:space="preserve">Numbers of approvals of eligibility for permanent residential care </t>
  </si>
  <si>
    <t xml:space="preserve"> &lt;65 years</t>
  </si>
  <si>
    <t xml:space="preserve">Numbers of approvals of eligibility for Home Care </t>
  </si>
  <si>
    <t>Program Type</t>
  </si>
  <si>
    <t>Residential care</t>
  </si>
  <si>
    <t>Permanent</t>
  </si>
  <si>
    <t>Respite</t>
  </si>
  <si>
    <t>Home Care</t>
  </si>
  <si>
    <t>Commonwealth Home Support Program</t>
  </si>
  <si>
    <t>Transition Care</t>
  </si>
  <si>
    <t>Short Term Restorative Care</t>
  </si>
  <si>
    <t>2 days or less</t>
  </si>
  <si>
    <t>7 days or less</t>
  </si>
  <si>
    <t>less than 1 month</t>
  </si>
  <si>
    <t>less than 3 months</t>
  </si>
  <si>
    <t>less than 9 months</t>
  </si>
  <si>
    <t>Level 1</t>
  </si>
  <si>
    <t>Level 2</t>
  </si>
  <si>
    <t>Level 3</t>
  </si>
  <si>
    <t>Level 4</t>
  </si>
  <si>
    <t>Other</t>
  </si>
  <si>
    <t>Residential care subsidies (Health)</t>
  </si>
  <si>
    <t>Residential care subsidies (DVA)</t>
  </si>
  <si>
    <t>Home Care Packages</t>
  </si>
  <si>
    <t>Basic support at home</t>
  </si>
  <si>
    <t>not available by State/Territory breakdown</t>
  </si>
  <si>
    <t>Flexible Care and short term aged care</t>
  </si>
  <si>
    <t>Other aged care</t>
  </si>
  <si>
    <t>Total Expenditure</t>
  </si>
  <si>
    <t>Assistance with care and housing</t>
  </si>
  <si>
    <t>Home maintenance</t>
  </si>
  <si>
    <t>Other food services</t>
  </si>
  <si>
    <t>Flexible respite</t>
  </si>
  <si>
    <t>Cottage respite</t>
  </si>
  <si>
    <t>Home modifications</t>
  </si>
  <si>
    <t>Goods and equipment</t>
  </si>
  <si>
    <t>Transport</t>
  </si>
  <si>
    <t>All Clients</t>
  </si>
  <si>
    <t>. .</t>
  </si>
  <si>
    <t>50–64 years (Aboriginal and Torres Strait Islander clients only)</t>
  </si>
  <si>
    <t xml:space="preserve">65–69 years </t>
  </si>
  <si>
    <t>70–74 years</t>
  </si>
  <si>
    <t>75–79 years</t>
  </si>
  <si>
    <t xml:space="preserve">Indigenous status </t>
  </si>
  <si>
    <t>Contents</t>
  </si>
  <si>
    <t>Clients summary</t>
  </si>
  <si>
    <t>Total residential care</t>
  </si>
  <si>
    <t>Notes:</t>
  </si>
  <si>
    <t>1. Data are presented at the program level only. An individual may receive services under more than one aged care program throughout the year, therefore the number of unique individuals accessing aged care cannot be determined.</t>
  </si>
  <si>
    <t>2. State or territory is based on the region of the service provider outlet. For all programs, where a person moved from one state to another they are counted uniquely in each state.  Thus, a person who moved between states within the year will be double counted, making the total number of people greater than the number of unique individuals receiving services under the program.</t>
  </si>
  <si>
    <t xml:space="preserve">1. Client numbers are distinct counts of clients at any time in the 12 month period to 30 June.  Clients may have care in more than one state, so a client can be counted twice at the national level.  </t>
  </si>
  <si>
    <t>2. Data are presented at the program level only. An individual may receive services under more than one aged care program throughout the year, therefore the number of unique individuals accessing aged care cannot be determined.</t>
  </si>
  <si>
    <t>3. State or territory is based on the region of the service provider outlet. For all programs, where a person moved from one state to another they are counted uniquely in each state.  Thus, a person who moved between states within the year will be double counted, making the total number of people greater than the number of unique individuals receiving services under the program.</t>
  </si>
  <si>
    <t>—</t>
  </si>
  <si>
    <t>Multi-Purpose Services</t>
  </si>
  <si>
    <t>Veterans Home Care (DVA)</t>
  </si>
  <si>
    <t>Community Nursing (DVA)</t>
  </si>
  <si>
    <t>NATSIFACP</t>
  </si>
  <si>
    <t>Innovative pool</t>
  </si>
  <si>
    <t>Continence Aids Assistance</t>
  </si>
  <si>
    <t>Access and Information</t>
  </si>
  <si>
    <t>Rural and Remote Building Fund</t>
  </si>
  <si>
    <t>Zero Real Interest Loans (ZRIL)</t>
  </si>
  <si>
    <t>Bond Management</t>
  </si>
  <si>
    <t>Accommodation Bond Gaurantee Scheme</t>
  </si>
  <si>
    <t>Aged Care Quality</t>
  </si>
  <si>
    <r>
      <t>($'000)</t>
    </r>
    <r>
      <rPr>
        <vertAlign val="superscript"/>
        <sz val="8"/>
        <color theme="1"/>
        <rFont val="Arial"/>
        <family val="2"/>
      </rPr>
      <t>(a)</t>
    </r>
  </si>
  <si>
    <r>
      <t>Home Support (CHSP)</t>
    </r>
    <r>
      <rPr>
        <vertAlign val="superscript"/>
        <sz val="8"/>
        <color theme="1"/>
        <rFont val="Arial"/>
        <family val="2"/>
      </rPr>
      <t>(b)</t>
    </r>
  </si>
  <si>
    <r>
      <t>Home Support (CoS)</t>
    </r>
    <r>
      <rPr>
        <vertAlign val="superscript"/>
        <sz val="8"/>
        <color theme="1"/>
        <rFont val="Arial"/>
        <family val="2"/>
      </rPr>
      <t>(c)</t>
    </r>
  </si>
  <si>
    <r>
      <t>WA HACC</t>
    </r>
    <r>
      <rPr>
        <vertAlign val="superscript"/>
        <sz val="8"/>
        <color theme="1"/>
        <rFont val="Arial"/>
        <family val="2"/>
      </rPr>
      <t>(d)</t>
    </r>
    <r>
      <rPr>
        <sz val="8"/>
        <color theme="1"/>
        <rFont val="Arial"/>
        <family val="2"/>
      </rPr>
      <t xml:space="preserve"> Program</t>
    </r>
  </si>
  <si>
    <r>
      <t>Transition Care (includes STRC</t>
    </r>
    <r>
      <rPr>
        <vertAlign val="superscript"/>
        <sz val="8"/>
        <color theme="1"/>
        <rFont val="Arial"/>
        <family val="2"/>
      </rPr>
      <t>(e)</t>
    </r>
    <r>
      <rPr>
        <sz val="8"/>
        <color theme="1"/>
        <rFont val="Arial"/>
        <family val="2"/>
      </rPr>
      <t>)</t>
    </r>
  </si>
  <si>
    <t>(a) Figures in these expenditure tables are formatted as thousands, with the underlying values representing actual dollars.</t>
  </si>
  <si>
    <t>(b) Commonwealth Home Support Programme.</t>
  </si>
  <si>
    <t>(c) Commonwealth Continuity of Support Programme. This programme makes sure that older people with a disability currently receiving state and territory-managed specialist disability services, who are not eligible for the National Disability Insurance Scheme, receive ongoing support.</t>
  </si>
  <si>
    <t>(d) Home and Community Care program.</t>
  </si>
  <si>
    <t>(e) Short Term Restorative Care program.</t>
  </si>
  <si>
    <t>.. Not applicable.</t>
  </si>
  <si>
    <r>
      <t>WA HACC</t>
    </r>
    <r>
      <rPr>
        <vertAlign val="superscript"/>
        <sz val="8"/>
        <color theme="1"/>
        <rFont val="Arial"/>
        <family val="2"/>
      </rPr>
      <t>(b)</t>
    </r>
    <r>
      <rPr>
        <sz val="8"/>
        <color theme="1"/>
        <rFont val="Arial"/>
        <family val="2"/>
      </rPr>
      <t xml:space="preserve"> Program</t>
    </r>
  </si>
  <si>
    <t>(b) Home and Community Care program.</t>
  </si>
  <si>
    <t>Expenditure summary</t>
  </si>
  <si>
    <t>Program/age group</t>
  </si>
  <si>
    <t>Assessments and approvals</t>
  </si>
  <si>
    <t>Program type</t>
  </si>
  <si>
    <t>Aged care clients at 30 June 2017</t>
  </si>
  <si>
    <t>Aged care clients during 2016–17 financial year</t>
  </si>
  <si>
    <r>
      <rPr>
        <b/>
        <sz val="12"/>
        <rFont val="Arial"/>
        <family val="2"/>
      </rPr>
      <t>Commonwealth</t>
    </r>
    <r>
      <rPr>
        <b/>
        <sz val="12"/>
        <color theme="1"/>
        <rFont val="Arial"/>
        <family val="2"/>
      </rPr>
      <t xml:space="preserve"> Government expenditure on aged care services, 2016–17 financial year</t>
    </r>
  </si>
  <si>
    <t>State and Territory Government expenditure on aged care services, 2016–17 financial year</t>
  </si>
  <si>
    <t>Aged care assessments summary 2015–16 financial year</t>
  </si>
  <si>
    <t>Age-specific numbers of aged care approvals 2015–16 financial year</t>
  </si>
  <si>
    <t>Aged care clients during 2016–17 finanical year</t>
  </si>
  <si>
    <t>Care level</t>
  </si>
  <si>
    <t>Sex by age</t>
  </si>
  <si>
    <t>Indigenous status</t>
  </si>
  <si>
    <t>Major cities</t>
  </si>
  <si>
    <t>Inner regional</t>
  </si>
  <si>
    <t>Very remote</t>
  </si>
  <si>
    <t>Outer regional</t>
  </si>
  <si>
    <t>Elapsed time from approval to admission</t>
  </si>
  <si>
    <t>Levels 1–2</t>
  </si>
  <si>
    <t>Levels 1–4</t>
  </si>
  <si>
    <t>Levels 3–4</t>
  </si>
  <si>
    <t>Published on GEN-agedcaredata.gov.au.</t>
  </si>
  <si>
    <t>65–69 years</t>
  </si>
  <si>
    <t>80–84 years</t>
  </si>
  <si>
    <t>85–89 years</t>
  </si>
  <si>
    <t>. . Not applicable.</t>
  </si>
  <si>
    <t>(Days)</t>
  </si>
  <si>
    <t>(Number)</t>
  </si>
  <si>
    <t>(Per cent)</t>
  </si>
  <si>
    <t>All clients</t>
  </si>
  <si>
    <t>Aged care clients as at 30 June 2017</t>
  </si>
  <si>
    <t>Permanent residential aged care</t>
  </si>
  <si>
    <t>Total female</t>
  </si>
  <si>
    <t>Total male</t>
  </si>
  <si>
    <t>Total persons</t>
  </si>
  <si>
    <t>Resident status</t>
  </si>
  <si>
    <t>Low means</t>
  </si>
  <si>
    <t>Not low means</t>
  </si>
  <si>
    <t>Unknown or invalid dates</t>
  </si>
  <si>
    <t>Respite residential aged care</t>
  </si>
  <si>
    <t>All areas</t>
  </si>
  <si>
    <t>Number of admissions</t>
  </si>
  <si>
    <t>Number of discharges</t>
  </si>
  <si>
    <t>Number of recipient days</t>
  </si>
  <si>
    <t>Average length of stay (days)</t>
  </si>
  <si>
    <t>Residential Care</t>
  </si>
  <si>
    <t>Age group</t>
  </si>
  <si>
    <r>
      <t>Distinct clients by service type</t>
    </r>
    <r>
      <rPr>
        <vertAlign val="superscript"/>
        <sz val="8"/>
        <color theme="1"/>
        <rFont val="Arial"/>
        <family val="2"/>
      </rPr>
      <t>(a)</t>
    </r>
  </si>
  <si>
    <t>Amount of services by service type</t>
  </si>
  <si>
    <t>$'000</t>
  </si>
  <si>
    <r>
      <t>Expenditure by service type</t>
    </r>
    <r>
      <rPr>
        <vertAlign val="superscript"/>
        <sz val="8"/>
        <color theme="1"/>
        <rFont val="Arial"/>
        <family val="2"/>
      </rPr>
      <t>(b)</t>
    </r>
  </si>
  <si>
    <t>Allied health</t>
  </si>
  <si>
    <t>Centre based day respite</t>
  </si>
  <si>
    <t>Domestic assistance</t>
  </si>
  <si>
    <t>Nursing care</t>
  </si>
  <si>
    <t>Personal care</t>
  </si>
  <si>
    <t>Specialised support services</t>
  </si>
  <si>
    <t>Allied health and therapy services</t>
  </si>
  <si>
    <t>Goods, equipment and assistive technology</t>
  </si>
  <si>
    <t>Service systems development</t>
  </si>
  <si>
    <t>Home Support</t>
  </si>
  <si>
    <r>
      <t>Elapsed time from approval to admission</t>
    </r>
    <r>
      <rPr>
        <vertAlign val="superscript"/>
        <sz val="8"/>
        <rFont val="Arial"/>
        <family val="2"/>
      </rPr>
      <t>(a)</t>
    </r>
  </si>
  <si>
    <t>(b) Excludes admissions for which the elapsed time is unknown.</t>
  </si>
  <si>
    <t>(a) Admission to permanent residential aged care.</t>
  </si>
  <si>
    <r>
      <rPr>
        <i/>
        <sz val="11"/>
        <color theme="1"/>
        <rFont val="Calibri"/>
        <family val="2"/>
        <scheme val="minor"/>
      </rPr>
      <t>Source:</t>
    </r>
    <r>
      <rPr>
        <sz val="11"/>
        <color theme="1"/>
        <rFont val="Calibri"/>
        <family val="2"/>
        <scheme val="minor"/>
      </rPr>
      <t xml:space="preserve"> Department of Health—Aged Care Data Warehouse.</t>
    </r>
  </si>
  <si>
    <t>Total number of aged care assessments of Aboriginal and Torres Strait Islander people aged 50 years and over</t>
  </si>
  <si>
    <t>Total number of aged care assessments of people aged 65 years and over and Aboriginal and Torres Strait Islander people aged 50-64 years</t>
  </si>
  <si>
    <t>85 years and over</t>
  </si>
  <si>
    <t>Older clients (aged 65 years and over and Aboriginal and Torres Strait Islander Australians aged 50–64 years)</t>
  </si>
  <si>
    <t>90 years and over</t>
  </si>
  <si>
    <t>Aboriginal and Torres Strait Islander 50 years and over</t>
  </si>
  <si>
    <t>Non-Indigenous 65 years and over</t>
  </si>
  <si>
    <t>Not stated 65 years and over</t>
  </si>
  <si>
    <t>Social support—group</t>
  </si>
  <si>
    <t>Social support—individual</t>
  </si>
  <si>
    <t xml:space="preserve">Home Care Packages levels 1–2 </t>
  </si>
  <si>
    <t>Home Care Packages levels 3–4</t>
  </si>
  <si>
    <t>Total Home Care Packages</t>
  </si>
  <si>
    <r>
      <t>CALD</t>
    </r>
    <r>
      <rPr>
        <vertAlign val="superscript"/>
        <sz val="8"/>
        <rFont val="Arial"/>
        <family val="2"/>
      </rPr>
      <t>(a)</t>
    </r>
    <r>
      <rPr>
        <sz val="8"/>
        <rFont val="Arial"/>
        <family val="2"/>
      </rPr>
      <t xml:space="preserve"> status</t>
    </r>
  </si>
  <si>
    <t>(a) Culturally and linguistically diverse.</t>
  </si>
  <si>
    <r>
      <t>CALD</t>
    </r>
    <r>
      <rPr>
        <vertAlign val="superscript"/>
        <sz val="8"/>
        <color theme="1"/>
        <rFont val="Arial"/>
        <family val="2"/>
      </rPr>
      <t>(a)</t>
    </r>
    <r>
      <rPr>
        <sz val="8"/>
        <color theme="1"/>
        <rFont val="Arial"/>
        <family val="2"/>
      </rPr>
      <t xml:space="preserve"> status</t>
    </r>
  </si>
  <si>
    <t>3. On 23 February 2017, the first 400 STRC places were allocated across Australia through a competitive ACAR (Aged Care Approvals Round).</t>
  </si>
  <si>
    <t>1. The number of Aboriginal and Torres Strait Islander assessments is based on self-identification of Aboriginal and Torres Strait Islander status. Therefore these figures may not accurately represent the assessment of Aboriginal and Torres Strait Islander persons.</t>
  </si>
  <si>
    <t>1. Data only include records where ACAT approval is before admission date. Data only include first admissions in the financial year. Data are based on client location. Data with unknown elapsed time are excluded.</t>
  </si>
  <si>
    <t>(b) Includes services that cannot be attributed to a particular remoteness area.</t>
  </si>
  <si>
    <t xml:space="preserve">(c) Data only include records where ACAT approval is before admission date. Data only include first admissions in the financial year. </t>
  </si>
  <si>
    <t>(d) The measure of elapsed time is utilised because the period of time between the ACAT approval and entry into residential care may be due to factors which cannot be categorised as waiting time.</t>
  </si>
  <si>
    <t>(e)  Data are based on location of the service.</t>
  </si>
  <si>
    <t>(f) The occupancy rate is the proportion of available bed days that were used/occupied for residential aged care over the financial year.
• Includes mainstream operational places only. 
• Excludes flexible places under the National Aboriginal and Torres Strait Islander Flexible Aged Care Program, Innovative Pool programs and care provided by Multi-Purpose services. 
• Excludes allocated places that are not operational.</t>
  </si>
  <si>
    <t>(g) Includes services that cannot be attributed to a particular remoteness area.</t>
  </si>
  <si>
    <r>
      <t>Total admissions</t>
    </r>
    <r>
      <rPr>
        <vertAlign val="superscript"/>
        <sz val="8"/>
        <rFont val="Arial"/>
        <family val="2"/>
      </rPr>
      <t>(b) (c) (d)</t>
    </r>
  </si>
  <si>
    <r>
      <t>Remoteness Area</t>
    </r>
    <r>
      <rPr>
        <vertAlign val="superscript"/>
        <sz val="8"/>
        <rFont val="Arial"/>
        <family val="2"/>
      </rPr>
      <t>(b)</t>
    </r>
  </si>
  <si>
    <r>
      <t>Total occupancy by remoteness area</t>
    </r>
    <r>
      <rPr>
        <vertAlign val="superscript"/>
        <sz val="8"/>
        <rFont val="Arial"/>
        <family val="2"/>
      </rPr>
      <t>(e) (f) (g)</t>
    </r>
  </si>
  <si>
    <r>
      <t>Remoteness Area</t>
    </r>
    <r>
      <rPr>
        <vertAlign val="superscript"/>
        <sz val="8"/>
        <color theme="1"/>
        <rFont val="Arial"/>
        <family val="2"/>
      </rPr>
      <t>(b)</t>
    </r>
  </si>
  <si>
    <t>1. Clients can receive more than one service type. As such, the sum of distinct clients by service type will be greater than the number of distinct clients overall.</t>
  </si>
  <si>
    <t>2. Figures in these expenditure tables are formatted as thousands, with the underlying values representing actual dollars.</t>
  </si>
  <si>
    <t>3. Amount of services by service type is based on service delivery to the clients.</t>
  </si>
  <si>
    <t>4. Expenditure by service type is based on grants allocated for service delivery.</t>
  </si>
  <si>
    <t>Sex</t>
  </si>
  <si>
    <t>Persons</t>
  </si>
  <si>
    <t>1. Department of Health projections of the total population are based on the 2012 Estimated Resident Population (ERP). These projections were prepared at Statistical Area 2 (SA2) level for Department of Health  by the Australian Bureau of Statistics (ABS) according to assumptions agreed to by Department of Health.</t>
  </si>
  <si>
    <t>Total population (estimated) by sex and age at 30 June 2017</t>
  </si>
  <si>
    <t>('000)</t>
  </si>
  <si>
    <t>85+</t>
  </si>
  <si>
    <t>All persons</t>
  </si>
  <si>
    <t>Total population (estimated) by remoteness area at 30 June 2017</t>
  </si>
  <si>
    <t>Total</t>
  </si>
  <si>
    <t>Total population (estimated) by sex as at 30 June 2017</t>
  </si>
  <si>
    <t>Population</t>
  </si>
  <si>
    <t>0–4</t>
  </si>
  <si>
    <t>5–9</t>
  </si>
  <si>
    <t>10–14</t>
  </si>
  <si>
    <t>15–19</t>
  </si>
  <si>
    <t>20–24</t>
  </si>
  <si>
    <t>25–29</t>
  </si>
  <si>
    <t>30–34</t>
  </si>
  <si>
    <t>35–39</t>
  </si>
  <si>
    <t>40–44</t>
  </si>
  <si>
    <t>45–49</t>
  </si>
  <si>
    <t>50–54</t>
  </si>
  <si>
    <t>55–59</t>
  </si>
  <si>
    <t>60–64</t>
  </si>
  <si>
    <t>65–69</t>
  </si>
  <si>
    <t>70–74</t>
  </si>
  <si>
    <t>75–79</t>
  </si>
  <si>
    <t>80–84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</si>
</sst>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_-* #,##0_-;\-* #,##0_-;_-* &quot;-&quot;??_-;_-@_-"/>
    <numFmt numFmtId="165" formatCode="#,##0;\-#,##0;\0"/>
    <numFmt numFmtId="166" formatCode="#,##0.0;\-#,##0.0;\0"/>
    <numFmt numFmtId="167" formatCode="0.0"/>
    <numFmt numFmtId="168" formatCode="[=0]\—;[&lt;0.05]\&lt;0.\1;#,##0\ "/>
    <numFmt numFmtId="169" formatCode="[=0]\—;[&lt;0.05]\&lt;0.\1;#,##0&quot;*&quot;"/>
    <numFmt numFmtId="170" formatCode="[=0]\—;[&lt;0.05]\&lt;0.\1;#,##0.0"/>
    <numFmt numFmtId="171" formatCode="_(* #,##0_);_(* \(#,##0\);_(* &quot;-&quot;_);_(@_)"/>
    <numFmt numFmtId="172" formatCode="_(* #,##0.00_);_(* \(#,##0.00\);_(* &quot;-&quot;??_);_(@_)"/>
    <numFmt numFmtId="173" formatCode="_(&quot;$&quot;* #,##0.00_);_(&quot;$&quot;* \(#,##0.00\);_(&quot;$&quot;* &quot;-&quot;??_);_(@_)"/>
    <numFmt numFmtId="174" formatCode="#,##0.0;\-#,##0.0;\—"/>
    <numFmt numFmtId="175" formatCode="\—"/>
    <numFmt numFmtId="176" formatCode="#,##0;[Red]\(#,##0\)"/>
    <numFmt numFmtId="177" formatCode="0000"/>
    <numFmt numFmtId="178" formatCode="General&quot; &quot;"/>
    <numFmt numFmtId="179" formatCode="#,##0,"/>
  </numFmts>
  <fonts count="10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color theme="1"/>
      <name val="Tahoma"/>
      <family val="2"/>
    </font>
    <font>
      <sz val="8"/>
      <color rgb="FF454545"/>
      <name val="Arial"/>
      <family val="2"/>
    </font>
    <font>
      <sz val="11"/>
      <name val="Calibri"/>
      <family val="2"/>
      <scheme val="minor"/>
    </font>
    <font>
      <sz val="10"/>
      <name val="Arial"/>
      <family val="2"/>
    </font>
    <font>
      <sz val="10"/>
      <color indexed="8"/>
      <name val="Arial"/>
      <family val="2"/>
    </font>
    <font>
      <sz val="10"/>
      <name val="Geneva"/>
    </font>
    <font>
      <sz val="10"/>
      <name val="Geneva"/>
      <family val="2"/>
    </font>
    <font>
      <sz val="11"/>
      <color indexed="8"/>
      <name val="Calibri"/>
      <family val="2"/>
    </font>
    <font>
      <sz val="11"/>
      <color indexed="9"/>
      <name val="Calibri"/>
      <family val="2"/>
    </font>
    <font>
      <sz val="10"/>
      <color indexed="9"/>
      <name val="Arial"/>
      <family val="2"/>
    </font>
    <font>
      <sz val="11"/>
      <color indexed="20"/>
      <name val="Calibri"/>
      <family val="2"/>
    </font>
    <font>
      <sz val="10"/>
      <color indexed="20"/>
      <name val="Arial"/>
      <family val="2"/>
    </font>
    <font>
      <sz val="12"/>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u/>
      <sz val="11"/>
      <color rgb="FF0000FF"/>
      <name val="Calibri"/>
      <family val="2"/>
      <scheme val="minor"/>
    </font>
    <font>
      <sz val="8"/>
      <color indexed="8"/>
      <name val="Arial"/>
      <family val="2"/>
    </font>
    <font>
      <sz val="10"/>
      <color indexed="8"/>
      <name val="Arial"/>
      <family val="2"/>
      <charset val="238"/>
    </font>
    <font>
      <sz val="10"/>
      <color indexed="17"/>
      <name val="Arial"/>
      <family val="2"/>
    </font>
    <font>
      <sz val="11"/>
      <color indexed="17"/>
      <name val="Calibri"/>
      <family val="2"/>
    </font>
    <font>
      <b/>
      <sz val="8"/>
      <color indexed="8"/>
      <name val="MS Sans Serif"/>
      <family val="2"/>
    </font>
    <font>
      <b/>
      <sz val="30"/>
      <name val="Helv"/>
    </font>
    <font>
      <b/>
      <sz val="15"/>
      <color indexed="56"/>
      <name val="Calibri"/>
      <family val="2"/>
    </font>
    <font>
      <b/>
      <sz val="12"/>
      <color indexed="16"/>
      <name val="Arial"/>
      <family val="2"/>
    </font>
    <font>
      <b/>
      <sz val="10"/>
      <color indexed="16"/>
      <name val="Arial"/>
      <family val="2"/>
    </font>
    <font>
      <b/>
      <sz val="13"/>
      <color indexed="56"/>
      <name val="Calibri"/>
      <family val="2"/>
    </font>
    <font>
      <b/>
      <sz val="11"/>
      <color indexed="56"/>
      <name val="Calibri"/>
      <family val="2"/>
    </font>
    <font>
      <b/>
      <sz val="11"/>
      <color indexed="56"/>
      <name val="Arial"/>
      <family val="2"/>
    </font>
    <font>
      <b/>
      <sz val="20"/>
      <name val="Arial"/>
      <family val="2"/>
    </font>
    <font>
      <u/>
      <sz val="10"/>
      <color indexed="30"/>
      <name val="Arial"/>
      <family val="2"/>
    </font>
    <font>
      <u/>
      <sz val="10"/>
      <color theme="10"/>
      <name val="Arial"/>
      <family val="2"/>
    </font>
    <font>
      <u/>
      <sz val="11"/>
      <color theme="10"/>
      <name val="Calibri"/>
      <family val="2"/>
      <scheme val="minor"/>
    </font>
    <font>
      <u/>
      <sz val="10"/>
      <color indexed="12"/>
      <name val="Arial"/>
      <family val="2"/>
    </font>
    <font>
      <u/>
      <sz val="11"/>
      <color indexed="12"/>
      <name val="Calibri"/>
      <family val="2"/>
    </font>
    <font>
      <sz val="11"/>
      <color indexed="62"/>
      <name val="Calibri"/>
      <family val="2"/>
    </font>
    <font>
      <sz val="10"/>
      <color indexed="62"/>
      <name val="Arial"/>
      <family val="2"/>
    </font>
    <font>
      <b/>
      <sz val="10"/>
      <name val="Arial"/>
      <family val="2"/>
    </font>
    <font>
      <sz val="8"/>
      <name val="Helv"/>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10"/>
      <name val="Tahoma"/>
      <family val="2"/>
    </font>
    <font>
      <sz val="11"/>
      <color rgb="FF000000"/>
      <name val="Calibri"/>
      <family val="2"/>
      <scheme val="minor"/>
    </font>
    <font>
      <b/>
      <sz val="11"/>
      <color indexed="63"/>
      <name val="Calibri"/>
      <family val="2"/>
    </font>
    <font>
      <b/>
      <sz val="10"/>
      <color indexed="63"/>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24"/>
      <color theme="1"/>
      <name val="Calibri"/>
      <family val="2"/>
      <scheme val="minor"/>
    </font>
    <font>
      <sz val="11"/>
      <color rgb="FF5126AB"/>
      <name val="Arial"/>
      <family val="2"/>
    </font>
    <font>
      <b/>
      <sz val="11"/>
      <name val="Arial"/>
      <family val="2"/>
    </font>
    <font>
      <sz val="11"/>
      <color theme="1"/>
      <name val="Arial"/>
      <family val="2"/>
    </font>
    <font>
      <sz val="11"/>
      <name val="Arial"/>
      <family val="2"/>
    </font>
    <font>
      <b/>
      <sz val="10"/>
      <color theme="1"/>
      <name val="Arial"/>
      <family val="2"/>
    </font>
    <font>
      <b/>
      <sz val="8"/>
      <color theme="1"/>
      <name val="Arial"/>
      <family val="2"/>
    </font>
    <font>
      <b/>
      <sz val="8"/>
      <color rgb="FFFF0000"/>
      <name val="Arial"/>
      <family val="2"/>
    </font>
    <font>
      <b/>
      <sz val="12"/>
      <color theme="1"/>
      <name val="Arial"/>
      <family val="2"/>
    </font>
    <font>
      <b/>
      <sz val="12"/>
      <name val="Arial"/>
      <family val="2"/>
    </font>
    <font>
      <vertAlign val="superscript"/>
      <sz val="8"/>
      <color theme="1"/>
      <name val="Arial"/>
      <family val="2"/>
    </font>
    <font>
      <i/>
      <sz val="8"/>
      <name val="Arial"/>
      <family val="2"/>
    </font>
    <font>
      <i/>
      <sz val="11"/>
      <color theme="1"/>
      <name val="Calibri"/>
      <family val="2"/>
      <scheme val="minor"/>
    </font>
    <font>
      <vertAlign val="superscript"/>
      <sz val="8"/>
      <name val="Arial"/>
      <family val="2"/>
    </font>
    <font>
      <i/>
      <sz val="8"/>
      <color theme="1"/>
      <name val="Arial"/>
      <family val="2"/>
    </font>
    <font>
      <sz val="8"/>
      <color rgb="FFFF0000"/>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s>
  <cellStyleXfs count="3825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0" fontId="19" fillId="0" borderId="0"/>
    <xf numFmtId="0" fontId="22" fillId="0" borderId="0"/>
    <xf numFmtId="0" fontId="23" fillId="0" borderId="0">
      <alignment vertical="top"/>
    </xf>
    <xf numFmtId="0" fontId="23" fillId="0" borderId="0">
      <alignment vertical="top"/>
    </xf>
    <xf numFmtId="0" fontId="22" fillId="0" borderId="0"/>
    <xf numFmtId="167" fontId="24" fillId="0" borderId="0"/>
    <xf numFmtId="167" fontId="25" fillId="0" borderId="0"/>
    <xf numFmtId="167" fontId="25" fillId="0" borderId="0"/>
    <xf numFmtId="167" fontId="25" fillId="0" borderId="0"/>
    <xf numFmtId="167" fontId="25" fillId="0" borderId="0"/>
    <xf numFmtId="167" fontId="24" fillId="0" borderId="0"/>
    <xf numFmtId="167" fontId="25" fillId="0" borderId="0"/>
    <xf numFmtId="167" fontId="25"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12"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12" borderId="0" applyNumberFormat="0" applyBorder="0" applyAlignment="0" applyProtection="0"/>
    <xf numFmtId="0" fontId="28" fillId="44"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7" fillId="16"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7" fillId="16" borderId="0" applyNumberFormat="0" applyBorder="0" applyAlignment="0" applyProtection="0"/>
    <xf numFmtId="0" fontId="28" fillId="41" borderId="0" applyNumberFormat="0" applyBorder="0" applyAlignment="0" applyProtection="0"/>
    <xf numFmtId="0" fontId="27"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20" borderId="0" applyNumberFormat="0" applyBorder="0" applyAlignment="0" applyProtection="0"/>
    <xf numFmtId="0" fontId="27"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20" borderId="0" applyNumberFormat="0" applyBorder="0" applyAlignment="0" applyProtection="0"/>
    <xf numFmtId="0" fontId="28" fillId="42" borderId="0" applyNumberFormat="0" applyBorder="0" applyAlignment="0" applyProtection="0"/>
    <xf numFmtId="0" fontId="27"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24" borderId="0" applyNumberFormat="0" applyBorder="0" applyAlignment="0" applyProtection="0"/>
    <xf numFmtId="0" fontId="27" fillId="45"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24" borderId="0" applyNumberFormat="0" applyBorder="0" applyAlignment="0" applyProtection="0"/>
    <xf numFmtId="0" fontId="28" fillId="45"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28"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28" borderId="0" applyNumberFormat="0" applyBorder="0" applyAlignment="0" applyProtection="0"/>
    <xf numFmtId="0" fontId="28" fillId="46"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32"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32" borderId="0" applyNumberFormat="0" applyBorder="0" applyAlignment="0" applyProtection="0"/>
    <xf numFmtId="0" fontId="28"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9"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9" borderId="0" applyNumberFormat="0" applyBorder="0" applyAlignment="0" applyProtection="0"/>
    <xf numFmtId="0" fontId="28"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13"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13" borderId="0" applyNumberFormat="0" applyBorder="0" applyAlignment="0" applyProtection="0"/>
    <xf numFmtId="0" fontId="28" fillId="49"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17"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17" borderId="0" applyNumberFormat="0" applyBorder="0" applyAlignment="0" applyProtection="0"/>
    <xf numFmtId="0" fontId="28" fillId="50" borderId="0" applyNumberFormat="0" applyBorder="0" applyAlignment="0" applyProtection="0"/>
    <xf numFmtId="0" fontId="27"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21" borderId="0" applyNumberFormat="0" applyBorder="0" applyAlignment="0" applyProtection="0"/>
    <xf numFmtId="0" fontId="27" fillId="45"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21" borderId="0" applyNumberFormat="0" applyBorder="0" applyAlignment="0" applyProtection="0"/>
    <xf numFmtId="0" fontId="28" fillId="45"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25"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25" borderId="0" applyNumberFormat="0" applyBorder="0" applyAlignment="0" applyProtection="0"/>
    <xf numFmtId="0" fontId="28" fillId="46"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7" fillId="29"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7" fillId="29" borderId="0" applyNumberFormat="0" applyBorder="0" applyAlignment="0" applyProtection="0"/>
    <xf numFmtId="0" fontId="28" fillId="51" borderId="0" applyNumberFormat="0" applyBorder="0" applyAlignment="0" applyProtection="0"/>
    <xf numFmtId="168" fontId="18" fillId="0" borderId="0" applyFill="0" applyBorder="0" applyProtection="0">
      <alignment horizontal="right"/>
    </xf>
    <xf numFmtId="168" fontId="18" fillId="0" borderId="0" applyFill="0" applyBorder="0" applyProtection="0">
      <alignment horizontal="right"/>
    </xf>
    <xf numFmtId="169" fontId="18" fillId="0" borderId="0" applyFill="0" applyBorder="0" applyProtection="0">
      <alignment horizontal="right"/>
    </xf>
    <xf numFmtId="169" fontId="18" fillId="0" borderId="0" applyFill="0" applyBorder="0" applyProtection="0">
      <alignment horizontal="right"/>
    </xf>
    <xf numFmtId="169" fontId="18" fillId="0" borderId="0" applyFill="0" applyBorder="0" applyProtection="0">
      <alignment horizontal="right"/>
    </xf>
    <xf numFmtId="168" fontId="18" fillId="0" borderId="0" applyFill="0" applyBorder="0" applyProtection="0">
      <alignment horizontal="right"/>
    </xf>
    <xf numFmtId="170" fontId="18" fillId="0" borderId="0" applyFill="0" applyBorder="0" applyProtection="0">
      <alignment horizontal="right"/>
    </xf>
    <xf numFmtId="170" fontId="18" fillId="0" borderId="0" applyFill="0" applyBorder="0" applyProtection="0">
      <alignment horizontal="right"/>
    </xf>
    <xf numFmtId="170" fontId="18" fillId="0" borderId="0" applyFill="0" applyBorder="0" applyProtection="0">
      <alignment horizontal="right"/>
    </xf>
    <xf numFmtId="0" fontId="29"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7" fillId="3" borderId="0" applyNumberFormat="0" applyBorder="0" applyAlignment="0" applyProtection="0"/>
    <xf numFmtId="0" fontId="29" fillId="35" borderId="0" applyNumberFormat="0" applyBorder="0" applyAlignment="0" applyProtection="0"/>
    <xf numFmtId="0" fontId="30"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7" fillId="3" borderId="0" applyNumberFormat="0" applyBorder="0" applyAlignment="0" applyProtection="0"/>
    <xf numFmtId="0" fontId="30" fillId="35" borderId="0" applyNumberFormat="0" applyBorder="0" applyAlignment="0" applyProtection="0"/>
    <xf numFmtId="0" fontId="18" fillId="52" borderId="13"/>
    <xf numFmtId="0" fontId="18" fillId="52" borderId="13"/>
    <xf numFmtId="3" fontId="31" fillId="0" borderId="11"/>
    <xf numFmtId="0" fontId="32" fillId="53" borderId="14" applyNumberFormat="0" applyAlignment="0" applyProtection="0"/>
    <xf numFmtId="0" fontId="33" fillId="53" borderId="14" applyNumberFormat="0" applyAlignment="0" applyProtection="0"/>
    <xf numFmtId="0" fontId="33" fillId="53" borderId="14" applyNumberFormat="0" applyAlignment="0" applyProtection="0"/>
    <xf numFmtId="0" fontId="11" fillId="6" borderId="4" applyNumberFormat="0" applyAlignment="0" applyProtection="0"/>
    <xf numFmtId="0" fontId="32" fillId="53" borderId="14" applyNumberFormat="0" applyAlignment="0" applyProtection="0"/>
    <xf numFmtId="0" fontId="33" fillId="53" borderId="14" applyNumberFormat="0" applyAlignment="0" applyProtection="0"/>
    <xf numFmtId="0" fontId="32" fillId="53" borderId="14" applyNumberFormat="0" applyAlignment="0" applyProtection="0"/>
    <xf numFmtId="0" fontId="32" fillId="53" borderId="14" applyNumberFormat="0" applyAlignment="0" applyProtection="0"/>
    <xf numFmtId="0" fontId="33" fillId="53" borderId="14" applyNumberFormat="0" applyAlignment="0" applyProtection="0"/>
    <xf numFmtId="0" fontId="33" fillId="53" borderId="14" applyNumberFormat="0" applyAlignment="0" applyProtection="0"/>
    <xf numFmtId="0" fontId="11" fillId="6" borderId="4" applyNumberFormat="0" applyAlignment="0" applyProtection="0"/>
    <xf numFmtId="0" fontId="33" fillId="53" borderId="14" applyNumberFormat="0" applyAlignment="0" applyProtection="0"/>
    <xf numFmtId="0" fontId="18" fillId="0" borderId="11"/>
    <xf numFmtId="0" fontId="18" fillId="0" borderId="11"/>
    <xf numFmtId="0" fontId="34" fillId="54" borderId="15" applyNumberFormat="0" applyAlignment="0" applyProtection="0"/>
    <xf numFmtId="0" fontId="35" fillId="54" borderId="15" applyNumberFormat="0" applyAlignment="0" applyProtection="0"/>
    <xf numFmtId="0" fontId="35" fillId="54" borderId="15" applyNumberFormat="0" applyAlignment="0" applyProtection="0"/>
    <xf numFmtId="0" fontId="13" fillId="7" borderId="7" applyNumberFormat="0" applyAlignment="0" applyProtection="0"/>
    <xf numFmtId="0" fontId="34" fillId="54" borderId="15" applyNumberFormat="0" applyAlignment="0" applyProtection="0"/>
    <xf numFmtId="0" fontId="35" fillId="54" borderId="15" applyNumberFormat="0" applyAlignment="0" applyProtection="0"/>
    <xf numFmtId="0" fontId="34" fillId="54" borderId="15" applyNumberFormat="0" applyAlignment="0" applyProtection="0"/>
    <xf numFmtId="0" fontId="34" fillId="54" borderId="15" applyNumberFormat="0" applyAlignment="0" applyProtection="0"/>
    <xf numFmtId="0" fontId="35" fillId="54" borderId="15" applyNumberFormat="0" applyAlignment="0" applyProtection="0"/>
    <xf numFmtId="0" fontId="35" fillId="54" borderId="15" applyNumberFormat="0" applyAlignment="0" applyProtection="0"/>
    <xf numFmtId="0" fontId="13" fillId="7" borderId="7" applyNumberFormat="0" applyAlignment="0" applyProtection="0"/>
    <xf numFmtId="0" fontId="35" fillId="54" borderId="15" applyNumberFormat="0" applyAlignment="0" applyProtection="0"/>
    <xf numFmtId="0" fontId="36" fillId="55" borderId="0">
      <alignment horizontal="center"/>
    </xf>
    <xf numFmtId="0" fontId="37" fillId="55" borderId="0">
      <alignment horizontal="center" vertical="center"/>
    </xf>
    <xf numFmtId="0" fontId="22" fillId="56" borderId="0">
      <alignment horizontal="center" wrapText="1"/>
    </xf>
    <xf numFmtId="0" fontId="22" fillId="56" borderId="0">
      <alignment horizontal="center" wrapText="1"/>
    </xf>
    <xf numFmtId="0" fontId="22" fillId="56" borderId="0">
      <alignment horizontal="center" wrapText="1"/>
    </xf>
    <xf numFmtId="0" fontId="22" fillId="56" borderId="0">
      <alignment horizontal="center" wrapText="1"/>
    </xf>
    <xf numFmtId="0" fontId="38" fillId="55" borderId="0">
      <alignment horizontal="center"/>
    </xf>
    <xf numFmtId="0" fontId="39" fillId="0" borderId="0">
      <alignment horizontal="left"/>
    </xf>
    <xf numFmtId="171" fontId="2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22"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18"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2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0" fontId="41" fillId="57" borderId="0">
      <protection locked="0"/>
    </xf>
    <xf numFmtId="0" fontId="41" fillId="58" borderId="16" applyBorder="0">
      <protection locked="0"/>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0" fontId="41" fillId="57" borderId="0">
      <protection locked="0"/>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0" fontId="41" fillId="57" borderId="0">
      <protection locked="0"/>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0" fontId="42" fillId="57" borderId="13" applyBorder="0">
      <protection locked="0"/>
    </xf>
    <xf numFmtId="174" fontId="18" fillId="0" borderId="0" applyFill="0" applyBorder="0" applyAlignment="0" applyProtection="0"/>
    <xf numFmtId="174" fontId="18" fillId="0" borderId="0" applyFill="0" applyBorder="0" applyAlignment="0" applyProtection="0"/>
    <xf numFmtId="174" fontId="18" fillId="0" borderId="0" applyFill="0" applyBorder="0" applyAlignment="0" applyProtection="0"/>
    <xf numFmtId="175" fontId="18" fillId="0" borderId="0" applyFill="0" applyBorder="0" applyProtection="0">
      <alignment horizontal="right"/>
    </xf>
    <xf numFmtId="175" fontId="18" fillId="0" borderId="0" applyFill="0" applyBorder="0" applyProtection="0">
      <alignment horizontal="right"/>
    </xf>
    <xf numFmtId="175" fontId="18" fillId="0" borderId="0" applyFill="0" applyBorder="0" applyProtection="0">
      <alignment horizontal="right"/>
    </xf>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55" borderId="11">
      <alignment horizontal="left"/>
    </xf>
    <xf numFmtId="0" fontId="47" fillId="55" borderId="0">
      <alignment horizontal="left"/>
    </xf>
    <xf numFmtId="0" fontId="6" fillId="2"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6" fillId="2"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50" fillId="59" borderId="0">
      <alignment horizontal="right" vertical="top" textRotation="90" wrapText="1"/>
    </xf>
    <xf numFmtId="0" fontId="51" fillId="0" borderId="0"/>
    <xf numFmtId="0" fontId="52" fillId="0" borderId="17" applyNumberFormat="0" applyFill="0" applyAlignment="0" applyProtection="0"/>
    <xf numFmtId="0" fontId="52" fillId="0" borderId="17" applyNumberFormat="0" applyFill="0" applyAlignment="0" applyProtection="0"/>
    <xf numFmtId="0" fontId="3" fillId="0" borderId="1" applyNumberFormat="0" applyFill="0" applyAlignment="0" applyProtection="0"/>
    <xf numFmtId="0" fontId="53" fillId="60" borderId="0"/>
    <xf numFmtId="0" fontId="51" fillId="0" borderId="0"/>
    <xf numFmtId="0" fontId="53" fillId="60" borderId="0"/>
    <xf numFmtId="0" fontId="53" fillId="60" borderId="0"/>
    <xf numFmtId="0" fontId="3" fillId="0" borderId="1" applyNumberFormat="0" applyFill="0" applyAlignment="0" applyProtection="0"/>
    <xf numFmtId="0" fontId="53" fillId="60" borderId="0"/>
    <xf numFmtId="0" fontId="51" fillId="0" borderId="0"/>
    <xf numFmtId="0" fontId="53" fillId="60" borderId="0"/>
    <xf numFmtId="0" fontId="3" fillId="0" borderId="1" applyNumberFormat="0" applyFill="0" applyAlignment="0" applyProtection="0"/>
    <xf numFmtId="0" fontId="53" fillId="60" borderId="0"/>
    <xf numFmtId="0" fontId="54" fillId="60" borderId="0"/>
    <xf numFmtId="0" fontId="55" fillId="0" borderId="18" applyNumberFormat="0" applyFill="0" applyAlignment="0" applyProtection="0"/>
    <xf numFmtId="0" fontId="55" fillId="0" borderId="18" applyNumberFormat="0" applyFill="0" applyAlignment="0" applyProtection="0"/>
    <xf numFmtId="0" fontId="4" fillId="0" borderId="2" applyNumberFormat="0" applyFill="0" applyAlignment="0" applyProtection="0"/>
    <xf numFmtId="0" fontId="54" fillId="60" borderId="0"/>
    <xf numFmtId="0" fontId="54" fillId="60" borderId="0"/>
    <xf numFmtId="0" fontId="54" fillId="60" borderId="0"/>
    <xf numFmtId="0" fontId="4" fillId="0" borderId="2" applyNumberFormat="0" applyFill="0" applyAlignment="0" applyProtection="0"/>
    <xf numFmtId="0" fontId="54" fillId="60" borderId="0"/>
    <xf numFmtId="0" fontId="54" fillId="60" borderId="0"/>
    <xf numFmtId="0" fontId="4" fillId="0" borderId="2" applyNumberFormat="0" applyFill="0" applyAlignment="0" applyProtection="0"/>
    <xf numFmtId="0" fontId="54" fillId="60" borderId="0"/>
    <xf numFmtId="0" fontId="56"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 fillId="0" borderId="3" applyNumberFormat="0" applyFill="0" applyAlignment="0" applyProtection="0"/>
    <xf numFmtId="0" fontId="56" fillId="0" borderId="19" applyNumberFormat="0" applyFill="0" applyAlignment="0" applyProtection="0"/>
    <xf numFmtId="0" fontId="57"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 fillId="0" borderId="3" applyNumberFormat="0" applyFill="0" applyAlignment="0" applyProtection="0"/>
    <xf numFmtId="0" fontId="57" fillId="0" borderId="19"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8" fillId="0" borderId="0"/>
    <xf numFmtId="0" fontId="59" fillId="0" borderId="0" applyNumberFormat="0" applyFill="0" applyBorder="0" applyAlignment="0" applyProtection="0">
      <alignment vertical="top"/>
      <protection locked="0"/>
    </xf>
    <xf numFmtId="0" fontId="45"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4" fillId="39" borderId="14" applyNumberFormat="0" applyAlignment="0" applyProtection="0"/>
    <xf numFmtId="0" fontId="65" fillId="39" borderId="14" applyNumberFormat="0" applyAlignment="0" applyProtection="0"/>
    <xf numFmtId="0" fontId="65" fillId="39" borderId="14" applyNumberFormat="0" applyAlignment="0" applyProtection="0"/>
    <xf numFmtId="0" fontId="9" fillId="5" borderId="4" applyNumberFormat="0" applyAlignment="0" applyProtection="0"/>
    <xf numFmtId="0" fontId="64" fillId="39" borderId="14" applyNumberFormat="0" applyAlignment="0" applyProtection="0"/>
    <xf numFmtId="0" fontId="65" fillId="39" borderId="14" applyNumberFormat="0" applyAlignment="0" applyProtection="0"/>
    <xf numFmtId="0" fontId="64" fillId="39" borderId="14" applyNumberFormat="0" applyAlignment="0" applyProtection="0"/>
    <xf numFmtId="0" fontId="64" fillId="39" borderId="14" applyNumberFormat="0" applyAlignment="0" applyProtection="0"/>
    <xf numFmtId="0" fontId="65" fillId="39" borderId="14" applyNumberFormat="0" applyAlignment="0" applyProtection="0"/>
    <xf numFmtId="0" fontId="65" fillId="39" borderId="14" applyNumberFormat="0" applyAlignment="0" applyProtection="0"/>
    <xf numFmtId="0" fontId="9" fillId="5" borderId="4" applyNumberFormat="0" applyAlignment="0" applyProtection="0"/>
    <xf numFmtId="0" fontId="65" fillId="39" borderId="14" applyNumberFormat="0" applyAlignment="0" applyProtection="0"/>
    <xf numFmtId="0" fontId="66" fillId="56" borderId="0">
      <alignment horizontal="center"/>
    </xf>
    <xf numFmtId="0" fontId="67" fillId="0" borderId="0">
      <alignment horizontal="left"/>
    </xf>
    <xf numFmtId="0" fontId="68" fillId="0" borderId="10">
      <alignment horizontal="left"/>
    </xf>
    <xf numFmtId="0" fontId="69" fillId="0" borderId="0">
      <alignment horizontal="left"/>
    </xf>
    <xf numFmtId="0" fontId="70" fillId="55" borderId="20">
      <alignment wrapText="1"/>
    </xf>
    <xf numFmtId="0" fontId="70" fillId="55" borderId="21"/>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70" fillId="55" borderId="12"/>
    <xf numFmtId="0" fontId="18" fillId="55" borderId="22">
      <alignment horizontal="center" wrapText="1"/>
    </xf>
    <xf numFmtId="0" fontId="18" fillId="55" borderId="22">
      <alignment horizontal="center" wrapText="1"/>
    </xf>
    <xf numFmtId="0" fontId="71"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12" fillId="0" borderId="6" applyNumberFormat="0" applyFill="0" applyAlignment="0" applyProtection="0"/>
    <xf numFmtId="0" fontId="71" fillId="0" borderId="23" applyNumberFormat="0" applyFill="0" applyAlignment="0" applyProtection="0"/>
    <xf numFmtId="0" fontId="72"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12" fillId="0" borderId="6" applyNumberFormat="0" applyFill="0" applyAlignment="0" applyProtection="0"/>
    <xf numFmtId="0" fontId="72" fillId="0" borderId="23" applyNumberFormat="0" applyFill="0" applyAlignment="0" applyProtection="0"/>
    <xf numFmtId="0" fontId="18" fillId="0" borderId="0"/>
    <xf numFmtId="0" fontId="25" fillId="0" borderId="0"/>
    <xf numFmtId="0" fontId="18" fillId="0" borderId="0"/>
    <xf numFmtId="0" fontId="25" fillId="0" borderId="0"/>
    <xf numFmtId="0" fontId="25" fillId="0" borderId="0"/>
    <xf numFmtId="0" fontId="18" fillId="0" borderId="0"/>
    <xf numFmtId="0" fontId="18" fillId="0" borderId="0"/>
    <xf numFmtId="0" fontId="18" fillId="0" borderId="0"/>
    <xf numFmtId="0" fontId="18" fillId="0" borderId="0"/>
    <xf numFmtId="0" fontId="24" fillId="0" borderId="0"/>
    <xf numFmtId="0" fontId="24" fillId="0" borderId="0"/>
    <xf numFmtId="0" fontId="25" fillId="0" borderId="0"/>
    <xf numFmtId="0" fontId="24"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25" fillId="0" borderId="0"/>
    <xf numFmtId="0" fontId="25" fillId="0" borderId="0"/>
    <xf numFmtId="0" fontId="22" fillId="0" borderId="0"/>
    <xf numFmtId="0" fontId="25" fillId="0" borderId="0"/>
    <xf numFmtId="0" fontId="22" fillId="0" borderId="0"/>
    <xf numFmtId="0" fontId="18"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2" fillId="0" borderId="0" applyFont="0" applyFill="0" applyBorder="0" applyAlignment="0" applyProtection="0"/>
    <xf numFmtId="0" fontId="73"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8" fillId="4" borderId="0" applyNumberFormat="0" applyBorder="0" applyAlignment="0" applyProtection="0"/>
    <xf numFmtId="0" fontId="73" fillId="61" borderId="0" applyNumberFormat="0" applyBorder="0" applyAlignment="0" applyProtection="0"/>
    <xf numFmtId="0" fontId="74"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8" fillId="4" borderId="0" applyNumberFormat="0" applyBorder="0" applyAlignment="0" applyProtection="0"/>
    <xf numFmtId="0" fontId="74" fillId="61" borderId="0" applyNumberFormat="0" applyBorder="0" applyAlignment="0" applyProtection="0"/>
    <xf numFmtId="0" fontId="18"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9"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6"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9"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18" fillId="0" borderId="0"/>
    <xf numFmtId="0" fontId="26" fillId="0" borderId="0"/>
    <xf numFmtId="0" fontId="26" fillId="0" borderId="0"/>
    <xf numFmtId="0" fontId="18" fillId="0" borderId="0"/>
    <xf numFmtId="0" fontId="26" fillId="0" borderId="0"/>
    <xf numFmtId="0" fontId="23" fillId="0" borderId="0"/>
    <xf numFmtId="0" fontId="18" fillId="0" borderId="0"/>
    <xf numFmtId="0" fontId="23" fillId="0" borderId="0"/>
    <xf numFmtId="0" fontId="18" fillId="0" borderId="0"/>
    <xf numFmtId="0" fontId="23"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2"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3" fillId="0" borderId="0"/>
    <xf numFmtId="0" fontId="23" fillId="0" borderId="0"/>
    <xf numFmtId="0" fontId="18"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6" fillId="0" borderId="0"/>
    <xf numFmtId="0" fontId="26"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0" borderId="0">
      <alignment horizontal="left"/>
    </xf>
    <xf numFmtId="0" fontId="26" fillId="62" borderId="24" applyNumberFormat="0" applyFont="0" applyAlignment="0" applyProtection="0"/>
    <xf numFmtId="0" fontId="22" fillId="62" borderId="24" applyNumberFormat="0" applyFont="0" applyAlignment="0" applyProtection="0"/>
    <xf numFmtId="0" fontId="22" fillId="62" borderId="24" applyNumberFormat="0" applyFont="0" applyAlignment="0" applyProtection="0"/>
    <xf numFmtId="0" fontId="26" fillId="62" borderId="24" applyNumberFormat="0" applyFont="0" applyAlignment="0" applyProtection="0"/>
    <xf numFmtId="0" fontId="26" fillId="8" borderId="8" applyNumberFormat="0" applyFont="0" applyAlignment="0" applyProtection="0"/>
    <xf numFmtId="0" fontId="26" fillId="62" borderId="24" applyNumberFormat="0" applyFont="0" applyAlignment="0" applyProtection="0"/>
    <xf numFmtId="0" fontId="67"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0" borderId="0">
      <alignment horizontal="left"/>
    </xf>
    <xf numFmtId="0" fontId="67" fillId="0" borderId="0">
      <alignment horizontal="left"/>
    </xf>
    <xf numFmtId="0" fontId="22" fillId="62" borderId="24" applyNumberFormat="0" applyFont="0" applyAlignment="0" applyProtection="0"/>
    <xf numFmtId="0" fontId="22" fillId="62" borderId="24" applyNumberFormat="0" applyFont="0" applyAlignment="0" applyProtection="0"/>
    <xf numFmtId="0" fontId="67" fillId="0" borderId="0">
      <alignment horizontal="left"/>
    </xf>
    <xf numFmtId="0" fontId="67"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7" fillId="53" borderId="25" applyNumberFormat="0" applyAlignment="0" applyProtection="0"/>
    <xf numFmtId="0" fontId="78" fillId="53" borderId="25" applyNumberFormat="0" applyAlignment="0" applyProtection="0"/>
    <xf numFmtId="0" fontId="78" fillId="53" borderId="25" applyNumberFormat="0" applyAlignment="0" applyProtection="0"/>
    <xf numFmtId="0" fontId="10" fillId="6" borderId="5" applyNumberFormat="0" applyAlignment="0" applyProtection="0"/>
    <xf numFmtId="0" fontId="77" fillId="53" borderId="25" applyNumberFormat="0" applyAlignment="0" applyProtection="0"/>
    <xf numFmtId="0" fontId="78" fillId="53" borderId="25" applyNumberFormat="0" applyAlignment="0" applyProtection="0"/>
    <xf numFmtId="0" fontId="77" fillId="53" borderId="25" applyNumberFormat="0" applyAlignment="0" applyProtection="0"/>
    <xf numFmtId="0" fontId="77" fillId="53" borderId="25" applyNumberFormat="0" applyAlignment="0" applyProtection="0"/>
    <xf numFmtId="0" fontId="78" fillId="53" borderId="25" applyNumberFormat="0" applyAlignment="0" applyProtection="0"/>
    <xf numFmtId="0" fontId="78" fillId="53" borderId="25" applyNumberFormat="0" applyAlignment="0" applyProtection="0"/>
    <xf numFmtId="0" fontId="10" fillId="6" borderId="5" applyNumberFormat="0" applyAlignment="0" applyProtection="0"/>
    <xf numFmtId="0" fontId="78" fillId="53"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NumberFormat="0" applyFont="0" applyFill="0" applyBorder="0" applyAlignment="0" applyProtection="0"/>
    <xf numFmtId="176" fontId="67" fillId="0" borderId="0">
      <alignment horizontal="right"/>
    </xf>
    <xf numFmtId="0" fontId="68" fillId="0" borderId="10">
      <alignment horizontal="right"/>
    </xf>
    <xf numFmtId="0" fontId="69" fillId="0" borderId="0">
      <alignment horizontal="right"/>
    </xf>
    <xf numFmtId="0" fontId="41" fillId="57" borderId="26">
      <protection locked="0"/>
    </xf>
    <xf numFmtId="0" fontId="41" fillId="57" borderId="26">
      <protection locked="0"/>
    </xf>
    <xf numFmtId="3" fontId="41" fillId="57" borderId="26">
      <alignment horizontal="right"/>
      <protection locked="0"/>
    </xf>
    <xf numFmtId="3" fontId="41" fillId="57" borderId="26">
      <alignment horizontal="right"/>
      <protection locked="0"/>
    </xf>
    <xf numFmtId="0" fontId="41" fillId="57" borderId="26">
      <protection locked="0"/>
    </xf>
    <xf numFmtId="0" fontId="18" fillId="55" borderId="11"/>
    <xf numFmtId="0" fontId="18" fillId="55" borderId="11"/>
    <xf numFmtId="177" fontId="79" fillId="63" borderId="11">
      <alignment horizontal="center" vertical="center"/>
    </xf>
    <xf numFmtId="0" fontId="37" fillId="55" borderId="0">
      <alignment horizontal="right"/>
    </xf>
    <xf numFmtId="0" fontId="80" fillId="64" borderId="0">
      <alignment horizontal="center"/>
    </xf>
    <xf numFmtId="0" fontId="81" fillId="56" borderId="0"/>
    <xf numFmtId="0" fontId="82" fillId="59" borderId="27">
      <alignment horizontal="left" vertical="top" wrapText="1"/>
    </xf>
    <xf numFmtId="0" fontId="82" fillId="59" borderId="28">
      <alignment horizontal="left" vertical="top"/>
    </xf>
    <xf numFmtId="3" fontId="18" fillId="0" borderId="0" applyFill="0" applyBorder="0" applyProtection="0">
      <alignment horizontal="right"/>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18" fillId="0" borderId="0">
      <alignment horizontal="right"/>
    </xf>
    <xf numFmtId="178" fontId="18" fillId="0" borderId="0">
      <alignment horizontal="right"/>
    </xf>
    <xf numFmtId="178" fontId="18" fillId="0" borderId="0">
      <alignment horizontal="right"/>
    </xf>
    <xf numFmtId="37" fontId="83" fillId="0" borderId="0"/>
    <xf numFmtId="0" fontId="23" fillId="0" borderId="0">
      <alignment vertical="top"/>
    </xf>
    <xf numFmtId="0" fontId="23" fillId="0" borderId="0">
      <alignment vertical="top"/>
    </xf>
    <xf numFmtId="0" fontId="84" fillId="0" borderId="0">
      <alignment horizontal="left"/>
    </xf>
    <xf numFmtId="0" fontId="84" fillId="0" borderId="0">
      <alignment horizontal="left"/>
    </xf>
    <xf numFmtId="0" fontId="18" fillId="0" borderId="0">
      <alignment horizontal="left"/>
    </xf>
    <xf numFmtId="0" fontId="18" fillId="0" borderId="0">
      <alignment horizontal="left"/>
    </xf>
    <xf numFmtId="0" fontId="18" fillId="0" borderId="0">
      <alignment horizontal="center"/>
    </xf>
    <xf numFmtId="0" fontId="18" fillId="0" borderId="0">
      <alignment horizontal="center"/>
    </xf>
    <xf numFmtId="0" fontId="18" fillId="0" borderId="0">
      <alignment horizontal="center" vertical="center" wrapText="1"/>
    </xf>
    <xf numFmtId="0" fontId="18" fillId="0" borderId="0">
      <alignment horizontal="center" vertical="center" wrapText="1"/>
    </xf>
    <xf numFmtId="0" fontId="18" fillId="0" borderId="0"/>
    <xf numFmtId="0" fontId="18" fillId="0" borderId="0"/>
    <xf numFmtId="0" fontId="18" fillId="0" borderId="0">
      <alignment horizontal="left" vertical="center" wrapText="1"/>
    </xf>
    <xf numFmtId="0" fontId="18" fillId="0" borderId="0">
      <alignment horizontal="left" vertical="center" wrapText="1"/>
    </xf>
    <xf numFmtId="0" fontId="18" fillId="0" borderId="0">
      <alignment horizontal="right"/>
    </xf>
    <xf numFmtId="0" fontId="18" fillId="0" borderId="0">
      <alignment horizontal="righ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6"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6" fillId="0" borderId="0">
      <alignment horizontal="left"/>
    </xf>
    <xf numFmtId="0" fontId="85" fillId="0" borderId="0">
      <alignment horizontal="left"/>
    </xf>
    <xf numFmtId="0" fontId="69" fillId="0" borderId="0"/>
    <xf numFmtId="0" fontId="67" fillId="0" borderId="0"/>
    <xf numFmtId="0" fontId="87" fillId="0" borderId="29"/>
    <xf numFmtId="0" fontId="87" fillId="0" borderId="29"/>
    <xf numFmtId="0" fontId="36" fillId="55" borderId="0">
      <alignment horizontal="center"/>
    </xf>
    <xf numFmtId="0" fontId="88" fillId="0" borderId="0" applyNumberFormat="0" applyFill="0" applyBorder="0" applyAlignment="0" applyProtection="0"/>
    <xf numFmtId="0" fontId="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 fillId="0" borderId="0" applyNumberFormat="0" applyFill="0" applyBorder="0" applyAlignment="0" applyProtection="0"/>
    <xf numFmtId="0" fontId="88" fillId="0" borderId="0" applyNumberFormat="0" applyFill="0" applyBorder="0" applyAlignment="0" applyProtection="0"/>
    <xf numFmtId="0" fontId="2" fillId="0" borderId="0" applyNumberFormat="0" applyFill="0" applyBorder="0" applyAlignment="0" applyProtection="0"/>
    <xf numFmtId="0" fontId="88" fillId="0" borderId="0" applyNumberFormat="0" applyFill="0" applyBorder="0" applyAlignment="0" applyProtection="0"/>
    <xf numFmtId="0" fontId="84" fillId="55"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16" fillId="0" borderId="9" applyNumberFormat="0" applyFill="0" applyAlignment="0" applyProtection="0"/>
    <xf numFmtId="0" fontId="8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9"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9" applyNumberFormat="0" applyFill="0" applyAlignment="0" applyProtection="0"/>
    <xf numFmtId="0" fontId="22" fillId="0" borderId="0"/>
    <xf numFmtId="0" fontId="84" fillId="0" borderId="0" applyNumberFormat="0">
      <alignment horizontal="right"/>
    </xf>
    <xf numFmtId="3" fontId="84" fillId="0" borderId="0">
      <alignment horizontal="right"/>
    </xf>
    <xf numFmtId="0" fontId="84" fillId="0" borderId="0">
      <alignment horizontal="left" vertical="center"/>
    </xf>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91" fillId="0" borderId="0" applyNumberFormat="0" applyFill="0" applyBorder="0" applyAlignment="0" applyProtection="0"/>
    <xf numFmtId="0" fontId="24" fillId="0" borderId="0"/>
    <xf numFmtId="0" fontId="24" fillId="0" borderId="0"/>
    <xf numFmtId="0" fontId="24" fillId="0" borderId="0"/>
    <xf numFmtId="0" fontId="25" fillId="0" borderId="0"/>
    <xf numFmtId="0" fontId="61" fillId="0" borderId="0" applyNumberFormat="0" applyFill="0" applyBorder="0" applyAlignment="0" applyProtection="0"/>
  </cellStyleXfs>
  <cellXfs count="176">
    <xf numFmtId="0" fontId="0" fillId="0" borderId="0" xfId="0"/>
    <xf numFmtId="0" fontId="0" fillId="0" borderId="0" xfId="0" applyBorder="1"/>
    <xf numFmtId="0" fontId="0" fillId="0" borderId="0" xfId="0" applyFill="1" applyBorder="1"/>
    <xf numFmtId="164" fontId="0" fillId="0" borderId="0" xfId="1" applyNumberFormat="1" applyFont="1"/>
    <xf numFmtId="0" fontId="0" fillId="0" borderId="0" xfId="0" applyAlignment="1">
      <alignment horizontal="left"/>
    </xf>
    <xf numFmtId="0" fontId="0" fillId="0" borderId="0" xfId="0" applyNumberFormat="1"/>
    <xf numFmtId="0" fontId="92" fillId="0" borderId="0" xfId="0" applyFont="1"/>
    <xf numFmtId="0" fontId="61" fillId="0" borderId="0" xfId="38249"/>
    <xf numFmtId="0" fontId="0" fillId="0" borderId="0" xfId="0" applyFill="1"/>
    <xf numFmtId="0" fontId="93" fillId="0" borderId="0" xfId="0" applyFont="1" applyFill="1"/>
    <xf numFmtId="44" fontId="0" fillId="0" borderId="0" xfId="2" applyFont="1" applyFill="1"/>
    <xf numFmtId="0" fontId="0" fillId="0" borderId="0" xfId="0" applyFill="1" applyAlignment="1">
      <alignment horizontal="left" indent="1"/>
    </xf>
    <xf numFmtId="0" fontId="40" fillId="0" borderId="0" xfId="0" applyFont="1" applyFill="1" applyBorder="1"/>
    <xf numFmtId="0" fontId="98" fillId="0" borderId="0" xfId="0" applyFont="1" applyFill="1" applyBorder="1"/>
    <xf numFmtId="0" fontId="40" fillId="0" borderId="0" xfId="0" applyFont="1" applyFill="1" applyBorder="1" applyAlignment="1">
      <alignment horizontal="left" vertical="top" wrapText="1"/>
    </xf>
    <xf numFmtId="179" fontId="40" fillId="0" borderId="0" xfId="2" applyNumberFormat="1" applyFont="1" applyFill="1" applyBorder="1"/>
    <xf numFmtId="179" fontId="40" fillId="0" borderId="0" xfId="2" applyNumberFormat="1" applyFont="1" applyFill="1" applyBorder="1" applyAlignment="1">
      <alignment horizontal="right"/>
    </xf>
    <xf numFmtId="0" fontId="40" fillId="0" borderId="0" xfId="0" applyFont="1" applyFill="1" applyBorder="1" applyAlignment="1">
      <alignment horizontal="left" indent="1"/>
    </xf>
    <xf numFmtId="179" fontId="40" fillId="0" borderId="0" xfId="0" applyNumberFormat="1" applyFont="1" applyFill="1" applyBorder="1" applyAlignment="1">
      <alignment horizontal="left" indent="1"/>
    </xf>
    <xf numFmtId="179" fontId="40" fillId="0" borderId="0" xfId="0" applyNumberFormat="1" applyFont="1" applyFill="1" applyBorder="1"/>
    <xf numFmtId="0" fontId="98" fillId="0" borderId="0" xfId="0" applyFont="1" applyFill="1" applyBorder="1" applyAlignment="1">
      <alignment horizontal="left"/>
    </xf>
    <xf numFmtId="0" fontId="100" fillId="68" borderId="0" xfId="0" applyFont="1" applyFill="1" applyBorder="1" applyAlignment="1"/>
    <xf numFmtId="0" fontId="98" fillId="68" borderId="0" xfId="0" applyFont="1" applyFill="1" applyBorder="1" applyAlignment="1"/>
    <xf numFmtId="0" fontId="98" fillId="0" borderId="12" xfId="0" applyFont="1" applyFill="1" applyBorder="1"/>
    <xf numFmtId="179" fontId="98" fillId="0" borderId="12" xfId="2" applyNumberFormat="1" applyFont="1" applyFill="1" applyBorder="1"/>
    <xf numFmtId="165" fontId="18" fillId="0" borderId="0" xfId="0" applyNumberFormat="1" applyFont="1" applyBorder="1" applyAlignment="1">
      <alignment horizontal="right"/>
    </xf>
    <xf numFmtId="0" fontId="101" fillId="65" borderId="0" xfId="0" applyFont="1" applyFill="1" applyBorder="1" applyAlignment="1"/>
    <xf numFmtId="0" fontId="94" fillId="65" borderId="0" xfId="0" applyFont="1" applyFill="1" applyBorder="1" applyAlignment="1"/>
    <xf numFmtId="0" fontId="66" fillId="65" borderId="0" xfId="0" applyFont="1" applyFill="1" applyBorder="1"/>
    <xf numFmtId="0" fontId="66" fillId="65" borderId="0" xfId="0" applyFont="1" applyFill="1" applyBorder="1" applyAlignment="1">
      <alignment horizontal="right"/>
    </xf>
    <xf numFmtId="165" fontId="84" fillId="0" borderId="0" xfId="0" applyNumberFormat="1" applyFont="1" applyBorder="1" applyAlignment="1">
      <alignment horizontal="left"/>
    </xf>
    <xf numFmtId="0" fontId="21" fillId="0" borderId="0" xfId="0" applyFont="1" applyBorder="1" applyAlignment="1">
      <alignment horizontal="left" vertical="top"/>
    </xf>
    <xf numFmtId="0" fontId="21" fillId="0" borderId="0" xfId="0" applyFont="1" applyBorder="1"/>
    <xf numFmtId="165" fontId="18" fillId="0" borderId="0" xfId="0" applyNumberFormat="1" applyFont="1" applyBorder="1" applyAlignment="1">
      <alignment horizontal="left" indent="1"/>
    </xf>
    <xf numFmtId="165" fontId="103" fillId="0" borderId="0" xfId="0" applyNumberFormat="1" applyFont="1" applyBorder="1" applyAlignment="1">
      <alignment horizontal="left" indent="1"/>
    </xf>
    <xf numFmtId="165" fontId="103" fillId="0" borderId="0" xfId="0" applyNumberFormat="1" applyFont="1" applyBorder="1" applyAlignment="1">
      <alignment horizontal="right"/>
    </xf>
    <xf numFmtId="0" fontId="21" fillId="0" borderId="0" xfId="0" applyFont="1" applyBorder="1" applyAlignment="1"/>
    <xf numFmtId="165" fontId="84" fillId="0" borderId="12" xfId="0" applyNumberFormat="1" applyFont="1" applyBorder="1" applyAlignment="1">
      <alignment horizontal="left"/>
    </xf>
    <xf numFmtId="165" fontId="18" fillId="0" borderId="12" xfId="0" applyNumberFormat="1" applyFont="1" applyBorder="1" applyAlignment="1">
      <alignment horizontal="right"/>
    </xf>
    <xf numFmtId="165" fontId="18" fillId="0" borderId="0" xfId="0" applyNumberFormat="1" applyFont="1" applyBorder="1" applyAlignment="1">
      <alignment horizontal="left"/>
    </xf>
    <xf numFmtId="0" fontId="101" fillId="66" borderId="0" xfId="0" applyFont="1" applyFill="1" applyBorder="1" applyAlignment="1"/>
    <xf numFmtId="0" fontId="94" fillId="66" borderId="0" xfId="0" applyFont="1" applyFill="1" applyBorder="1" applyAlignment="1"/>
    <xf numFmtId="0" fontId="66" fillId="66" borderId="0" xfId="0" applyFont="1" applyFill="1" applyBorder="1"/>
    <xf numFmtId="0" fontId="66" fillId="66" borderId="0" xfId="0" applyFont="1" applyFill="1" applyBorder="1" applyAlignment="1">
      <alignment horizontal="right"/>
    </xf>
    <xf numFmtId="165" fontId="18" fillId="0" borderId="0" xfId="0" applyNumberFormat="1" applyFont="1" applyBorder="1" applyAlignment="1">
      <alignment horizontal="right" vertical="top"/>
    </xf>
    <xf numFmtId="0" fontId="97" fillId="68" borderId="0" xfId="0" applyFont="1" applyFill="1" applyBorder="1" applyAlignment="1">
      <alignment horizontal="left"/>
    </xf>
    <xf numFmtId="0" fontId="97" fillId="68" borderId="0" xfId="0" applyFont="1" applyFill="1" applyBorder="1" applyAlignment="1">
      <alignment horizontal="right"/>
    </xf>
    <xf numFmtId="0" fontId="66" fillId="68" borderId="0" xfId="0" applyFont="1" applyFill="1" applyBorder="1" applyAlignment="1">
      <alignment horizontal="right"/>
    </xf>
    <xf numFmtId="179" fontId="18" fillId="0" borderId="0" xfId="2" applyNumberFormat="1" applyFont="1" applyFill="1" applyBorder="1"/>
    <xf numFmtId="0" fontId="101" fillId="67" borderId="0" xfId="0" applyFont="1" applyFill="1" applyBorder="1" applyAlignment="1"/>
    <xf numFmtId="0" fontId="98" fillId="67" borderId="0" xfId="0" applyFont="1" applyFill="1" applyBorder="1" applyAlignment="1"/>
    <xf numFmtId="0" fontId="97" fillId="67" borderId="0" xfId="0" applyFont="1" applyFill="1" applyBorder="1"/>
    <xf numFmtId="0" fontId="97" fillId="67" borderId="0" xfId="0" applyFont="1" applyFill="1" applyBorder="1" applyAlignment="1">
      <alignment horizontal="right"/>
    </xf>
    <xf numFmtId="0" fontId="66" fillId="67" borderId="0" xfId="0" applyFont="1" applyFill="1" applyBorder="1" applyAlignment="1">
      <alignment horizontal="right"/>
    </xf>
    <xf numFmtId="179" fontId="98" fillId="0" borderId="12" xfId="2" applyNumberFormat="1" applyFont="1" applyFill="1" applyBorder="1" applyAlignment="1">
      <alignment horizontal="right"/>
    </xf>
    <xf numFmtId="0" fontId="40" fillId="0" borderId="0" xfId="0" applyFont="1" applyFill="1" applyBorder="1" applyAlignment="1">
      <alignment horizontal="left" wrapText="1"/>
    </xf>
    <xf numFmtId="0" fontId="40" fillId="0" borderId="0" xfId="0" applyFont="1" applyFill="1" applyBorder="1" applyAlignment="1">
      <alignment horizontal="left"/>
    </xf>
    <xf numFmtId="0" fontId="18" fillId="0" borderId="0" xfId="0" applyFont="1" applyFill="1" applyBorder="1" applyAlignment="1">
      <alignment horizontal="left" wrapText="1"/>
    </xf>
    <xf numFmtId="0" fontId="40" fillId="0" borderId="0" xfId="0" applyFont="1" applyFill="1" applyBorder="1" applyAlignment="1"/>
    <xf numFmtId="0" fontId="95" fillId="0" borderId="0" xfId="0" applyFont="1"/>
    <xf numFmtId="0" fontId="40" fillId="0" borderId="0" xfId="0" applyFont="1"/>
    <xf numFmtId="3" fontId="40" fillId="0" borderId="0" xfId="0" applyNumberFormat="1" applyFont="1"/>
    <xf numFmtId="0" fontId="40" fillId="0" borderId="0" xfId="0" applyFont="1" applyAlignment="1">
      <alignment horizontal="right"/>
    </xf>
    <xf numFmtId="3" fontId="40" fillId="0" borderId="0" xfId="0" applyNumberFormat="1" applyFont="1" applyAlignment="1">
      <alignment horizontal="right"/>
    </xf>
    <xf numFmtId="0" fontId="40" fillId="0" borderId="0" xfId="0" applyFont="1" applyAlignment="1">
      <alignment wrapText="1"/>
    </xf>
    <xf numFmtId="0" fontId="40" fillId="0" borderId="12" xfId="0" applyFont="1" applyBorder="1"/>
    <xf numFmtId="3" fontId="40" fillId="0" borderId="12" xfId="0" applyNumberFormat="1" applyFont="1" applyBorder="1" applyAlignment="1">
      <alignment horizontal="right"/>
    </xf>
    <xf numFmtId="3" fontId="40" fillId="0" borderId="12" xfId="0" applyNumberFormat="1" applyFont="1" applyBorder="1"/>
    <xf numFmtId="0" fontId="40" fillId="0" borderId="0" xfId="0" applyFont="1" applyAlignment="1">
      <alignment horizontal="left" indent="1"/>
    </xf>
    <xf numFmtId="0" fontId="40" fillId="0" borderId="12" xfId="0" applyFont="1" applyBorder="1" applyAlignment="1">
      <alignment horizontal="left" indent="1"/>
    </xf>
    <xf numFmtId="0" fontId="100" fillId="33" borderId="0" xfId="0" applyFont="1" applyFill="1"/>
    <xf numFmtId="0" fontId="40" fillId="33" borderId="0" xfId="0" applyFont="1" applyFill="1"/>
    <xf numFmtId="0" fontId="97" fillId="33" borderId="0" xfId="0" applyFont="1" applyFill="1"/>
    <xf numFmtId="0" fontId="97" fillId="33" borderId="0" xfId="0" applyFont="1" applyFill="1" applyAlignment="1">
      <alignment horizontal="right"/>
    </xf>
    <xf numFmtId="3" fontId="40" fillId="33" borderId="0" xfId="0" applyNumberFormat="1" applyFont="1" applyFill="1" applyAlignment="1">
      <alignment horizontal="right"/>
    </xf>
    <xf numFmtId="3" fontId="97" fillId="33" borderId="0" xfId="0" applyNumberFormat="1" applyFont="1" applyFill="1" applyAlignment="1">
      <alignment horizontal="right"/>
    </xf>
    <xf numFmtId="0" fontId="96" fillId="0" borderId="0" xfId="0" applyFont="1"/>
    <xf numFmtId="0" fontId="21" fillId="0" borderId="0" xfId="0" applyFont="1"/>
    <xf numFmtId="0" fontId="40" fillId="0" borderId="0" xfId="0" applyFont="1" applyAlignment="1">
      <alignment horizontal="left" indent="2"/>
    </xf>
    <xf numFmtId="165" fontId="18" fillId="0" borderId="12" xfId="0" applyNumberFormat="1" applyFont="1" applyBorder="1" applyAlignment="1">
      <alignment horizontal="left" indent="1"/>
    </xf>
    <xf numFmtId="0" fontId="101" fillId="66" borderId="0" xfId="0" applyFont="1" applyFill="1" applyBorder="1"/>
    <xf numFmtId="0" fontId="96" fillId="66" borderId="0" xfId="0" applyFont="1" applyFill="1"/>
    <xf numFmtId="0" fontId="96" fillId="65" borderId="0" xfId="0" applyFont="1" applyFill="1" applyBorder="1" applyAlignment="1"/>
    <xf numFmtId="165" fontId="18" fillId="0" borderId="0" xfId="0" applyNumberFormat="1" applyFont="1" applyBorder="1" applyAlignment="1">
      <alignment horizontal="left" indent="2"/>
    </xf>
    <xf numFmtId="164" fontId="18" fillId="0" borderId="0" xfId="1" applyNumberFormat="1" applyFont="1"/>
    <xf numFmtId="0" fontId="18" fillId="0" borderId="0" xfId="0" applyFont="1" applyAlignment="1">
      <alignment horizontal="left"/>
    </xf>
    <xf numFmtId="164" fontId="18" fillId="0" borderId="0" xfId="1" applyNumberFormat="1" applyFont="1" applyAlignment="1">
      <alignment horizontal="right"/>
    </xf>
    <xf numFmtId="165" fontId="18" fillId="0" borderId="0" xfId="0" applyNumberFormat="1" applyFont="1" applyFill="1" applyBorder="1" applyAlignment="1">
      <alignment horizontal="left" indent="2"/>
    </xf>
    <xf numFmtId="165" fontId="18" fillId="0" borderId="0" xfId="0" applyNumberFormat="1" applyFont="1" applyFill="1" applyBorder="1" applyAlignment="1">
      <alignment horizontal="left" indent="1"/>
    </xf>
    <xf numFmtId="164" fontId="18" fillId="0" borderId="12" xfId="1" applyNumberFormat="1" applyFont="1" applyBorder="1"/>
    <xf numFmtId="164" fontId="18" fillId="0" borderId="12" xfId="1" applyNumberFormat="1" applyFont="1" applyBorder="1" applyAlignment="1">
      <alignment horizontal="right"/>
    </xf>
    <xf numFmtId="0" fontId="103" fillId="0" borderId="12" xfId="0" applyFont="1" applyBorder="1" applyAlignment="1">
      <alignment horizontal="left" wrapText="1" indent="1"/>
    </xf>
    <xf numFmtId="164" fontId="40" fillId="0" borderId="0" xfId="1" applyNumberFormat="1" applyFont="1"/>
    <xf numFmtId="0" fontId="40" fillId="0" borderId="0" xfId="0" applyFont="1" applyAlignment="1">
      <alignment horizontal="left" vertical="top" wrapText="1"/>
    </xf>
    <xf numFmtId="0" fontId="40" fillId="0" borderId="0" xfId="0" applyFont="1" applyAlignment="1">
      <alignment horizontal="left" vertical="top" indent="1"/>
    </xf>
    <xf numFmtId="0" fontId="40" fillId="0" borderId="0" xfId="0" applyFont="1" applyAlignment="1">
      <alignment horizontal="left"/>
    </xf>
    <xf numFmtId="164" fontId="40" fillId="0" borderId="0" xfId="1" applyNumberFormat="1" applyFont="1" applyAlignment="1">
      <alignment horizontal="right"/>
    </xf>
    <xf numFmtId="0" fontId="40" fillId="0" borderId="0" xfId="0" applyFont="1" applyAlignment="1"/>
    <xf numFmtId="0" fontId="40" fillId="0" borderId="12" xfId="0" applyFont="1" applyBorder="1" applyAlignment="1">
      <alignment wrapText="1"/>
    </xf>
    <xf numFmtId="164" fontId="40" fillId="0" borderId="12" xfId="1" applyNumberFormat="1" applyFont="1" applyBorder="1"/>
    <xf numFmtId="0" fontId="40" fillId="0" borderId="0" xfId="0" applyFont="1" applyAlignment="1">
      <alignment horizontal="left" wrapText="1" indent="2"/>
    </xf>
    <xf numFmtId="0" fontId="106" fillId="0" borderId="0" xfId="0" applyFont="1" applyAlignment="1">
      <alignment horizontal="left" wrapText="1" indent="2"/>
    </xf>
    <xf numFmtId="164" fontId="106" fillId="0" borderId="0" xfId="1" applyNumberFormat="1" applyFont="1"/>
    <xf numFmtId="164" fontId="40" fillId="0" borderId="12" xfId="1" applyNumberFormat="1" applyFont="1" applyBorder="1" applyAlignment="1">
      <alignment horizontal="right"/>
    </xf>
    <xf numFmtId="0" fontId="107" fillId="0" borderId="0" xfId="0" applyFont="1" applyAlignment="1">
      <alignment horizontal="left" vertical="top"/>
    </xf>
    <xf numFmtId="0" fontId="40" fillId="0" borderId="0" xfId="0" applyFont="1" applyBorder="1"/>
    <xf numFmtId="0" fontId="107" fillId="0" borderId="0" xfId="0" applyFont="1" applyAlignment="1">
      <alignment horizontal="right"/>
    </xf>
    <xf numFmtId="0" fontId="107" fillId="0" borderId="0" xfId="0" applyFont="1" applyAlignment="1">
      <alignment horizontal="left" vertical="top" wrapText="1"/>
    </xf>
    <xf numFmtId="0" fontId="107" fillId="0" borderId="0" xfId="0" applyFont="1" applyAlignment="1">
      <alignment horizontal="left" vertical="top" indent="1"/>
    </xf>
    <xf numFmtId="0" fontId="99" fillId="0" borderId="0" xfId="0" applyFont="1" applyAlignment="1">
      <alignment vertical="top"/>
    </xf>
    <xf numFmtId="0" fontId="107" fillId="0" borderId="0" xfId="0" applyFont="1"/>
    <xf numFmtId="0" fontId="107" fillId="0" borderId="0" xfId="0" applyFont="1" applyAlignment="1">
      <alignment horizontal="left" vertical="top" wrapText="1" indent="1"/>
    </xf>
    <xf numFmtId="3" fontId="107" fillId="0" borderId="0" xfId="0" applyNumberFormat="1" applyFont="1" applyAlignment="1">
      <alignment horizontal="right"/>
    </xf>
    <xf numFmtId="179" fontId="40" fillId="0" borderId="0" xfId="0" applyNumberFormat="1" applyFont="1"/>
    <xf numFmtId="0" fontId="40" fillId="0" borderId="0" xfId="0" applyFont="1" applyBorder="1" applyAlignment="1"/>
    <xf numFmtId="0" fontId="40" fillId="0" borderId="0" xfId="0" applyFont="1" applyBorder="1" applyAlignment="1">
      <alignment horizontal="left" wrapText="1"/>
    </xf>
    <xf numFmtId="0" fontId="40" fillId="0" borderId="12" xfId="0" applyFont="1" applyFill="1" applyBorder="1" applyAlignment="1">
      <alignment horizontal="left" wrapText="1"/>
    </xf>
    <xf numFmtId="179" fontId="40" fillId="0" borderId="12" xfId="0" applyNumberFormat="1" applyFont="1" applyBorder="1"/>
    <xf numFmtId="179" fontId="40" fillId="0" borderId="0" xfId="0" applyNumberFormat="1" applyFont="1" applyAlignment="1">
      <alignment horizontal="right"/>
    </xf>
    <xf numFmtId="0" fontId="40" fillId="0" borderId="12" xfId="0" applyFont="1" applyBorder="1" applyAlignment="1">
      <alignment horizontal="left" wrapText="1" indent="1"/>
    </xf>
    <xf numFmtId="179" fontId="40" fillId="0" borderId="0" xfId="0" applyNumberFormat="1" applyFont="1" applyBorder="1"/>
    <xf numFmtId="3" fontId="40" fillId="0" borderId="0" xfId="0" applyNumberFormat="1" applyFont="1" applyBorder="1" applyAlignment="1">
      <alignment horizontal="right"/>
    </xf>
    <xf numFmtId="165" fontId="18" fillId="0" borderId="0" xfId="0" applyNumberFormat="1" applyFont="1" applyBorder="1" applyAlignment="1">
      <alignment horizontal="left" wrapText="1"/>
    </xf>
    <xf numFmtId="0" fontId="96" fillId="0" borderId="0" xfId="0" applyFont="1" applyBorder="1" applyAlignment="1">
      <alignment vertical="top" wrapText="1"/>
    </xf>
    <xf numFmtId="0" fontId="40" fillId="0" borderId="0" xfId="0" applyFont="1" applyBorder="1" applyAlignment="1">
      <alignment horizontal="left" indent="2"/>
    </xf>
    <xf numFmtId="165" fontId="103" fillId="0" borderId="0" xfId="0" applyNumberFormat="1" applyFont="1" applyBorder="1" applyAlignment="1">
      <alignment horizontal="left" indent="2"/>
    </xf>
    <xf numFmtId="0" fontId="96" fillId="0" borderId="0" xfId="0" applyFont="1" applyBorder="1" applyAlignment="1">
      <alignment horizontal="left" vertical="top" indent="1"/>
    </xf>
    <xf numFmtId="0" fontId="96" fillId="0" borderId="0" xfId="0" applyFont="1" applyBorder="1"/>
    <xf numFmtId="166" fontId="18" fillId="0" borderId="0" xfId="0" applyNumberFormat="1" applyFont="1" applyBorder="1" applyAlignment="1">
      <alignment horizontal="right"/>
    </xf>
    <xf numFmtId="0" fontId="98" fillId="0" borderId="0" xfId="0" applyFont="1" applyBorder="1"/>
    <xf numFmtId="0" fontId="18" fillId="0" borderId="0" xfId="0" applyFont="1" applyBorder="1" applyAlignment="1">
      <alignment horizontal="left" indent="1"/>
    </xf>
    <xf numFmtId="164" fontId="18" fillId="0" borderId="0" xfId="1" applyNumberFormat="1" applyFont="1" applyBorder="1"/>
    <xf numFmtId="0" fontId="18" fillId="0" borderId="0" xfId="0" applyFont="1" applyBorder="1" applyAlignment="1">
      <alignment horizontal="left" vertical="top" wrapText="1" indent="1"/>
    </xf>
    <xf numFmtId="3" fontId="18" fillId="0" borderId="0" xfId="6" applyNumberFormat="1" applyFont="1" applyBorder="1"/>
    <xf numFmtId="0" fontId="18" fillId="0" borderId="0" xfId="0" applyFont="1" applyBorder="1" applyAlignment="1">
      <alignment horizontal="left" indent="2"/>
    </xf>
    <xf numFmtId="0" fontId="40" fillId="0" borderId="0" xfId="0" applyFont="1" applyBorder="1" applyAlignment="1">
      <alignment horizontal="left" indent="3"/>
    </xf>
    <xf numFmtId="0" fontId="103" fillId="0" borderId="0" xfId="0" applyFont="1" applyBorder="1" applyAlignment="1">
      <alignment horizontal="left" indent="3"/>
    </xf>
    <xf numFmtId="164" fontId="103" fillId="0" borderId="0" xfId="1" applyNumberFormat="1" applyFont="1" applyBorder="1"/>
    <xf numFmtId="0" fontId="18" fillId="0" borderId="0" xfId="0" applyFont="1" applyBorder="1" applyAlignment="1">
      <alignment horizontal="left" indent="3"/>
    </xf>
    <xf numFmtId="164" fontId="18" fillId="0" borderId="0" xfId="1" applyNumberFormat="1" applyFont="1" applyBorder="1" applyAlignment="1">
      <alignment horizontal="right"/>
    </xf>
    <xf numFmtId="0" fontId="18" fillId="0" borderId="0" xfId="0" applyFont="1" applyBorder="1"/>
    <xf numFmtId="165" fontId="18" fillId="0" borderId="12" xfId="0" applyNumberFormat="1" applyFont="1" applyBorder="1" applyAlignment="1">
      <alignment horizontal="left" indent="2"/>
    </xf>
    <xf numFmtId="0" fontId="18" fillId="0" borderId="0" xfId="0" applyFont="1" applyBorder="1" applyAlignment="1">
      <alignment horizontal="left" wrapText="1"/>
    </xf>
    <xf numFmtId="166" fontId="103" fillId="0" borderId="12" xfId="0" applyNumberFormat="1" applyFont="1" applyBorder="1" applyAlignment="1">
      <alignment horizontal="right"/>
    </xf>
    <xf numFmtId="165" fontId="20" fillId="0" borderId="0" xfId="0" applyNumberFormat="1" applyFont="1" applyBorder="1" applyAlignment="1">
      <alignment horizontal="right" vertical="top"/>
    </xf>
    <xf numFmtId="165" fontId="0" fillId="0" borderId="0" xfId="0" applyNumberFormat="1" applyBorder="1"/>
    <xf numFmtId="0" fontId="40" fillId="0" borderId="0" xfId="0" applyFont="1" applyBorder="1" applyAlignment="1">
      <alignment wrapText="1"/>
    </xf>
    <xf numFmtId="0" fontId="40" fillId="0" borderId="0" xfId="0" applyFont="1" applyBorder="1" applyAlignment="1">
      <alignment horizontal="left" wrapText="1" indent="1"/>
    </xf>
    <xf numFmtId="0" fontId="40" fillId="0" borderId="0" xfId="0" applyFont="1" applyBorder="1" applyAlignment="1">
      <alignment horizontal="left" indent="1"/>
    </xf>
    <xf numFmtId="164" fontId="40" fillId="0" borderId="0" xfId="1" applyNumberFormat="1" applyFont="1" applyBorder="1"/>
    <xf numFmtId="164" fontId="40" fillId="0" borderId="0" xfId="1" applyNumberFormat="1" applyFont="1" applyBorder="1" applyAlignment="1">
      <alignment horizontal="right"/>
    </xf>
    <xf numFmtId="0" fontId="18" fillId="0" borderId="12" xfId="0" applyNumberFormat="1" applyFont="1" applyBorder="1" applyAlignment="1">
      <alignment horizontal="right"/>
    </xf>
    <xf numFmtId="0" fontId="40" fillId="0" borderId="10" xfId="0" applyFont="1" applyBorder="1" applyAlignment="1">
      <alignment horizontal="left"/>
    </xf>
    <xf numFmtId="0" fontId="106" fillId="0" borderId="0" xfId="0" applyFont="1" applyBorder="1" applyAlignment="1">
      <alignment horizontal="left" indent="3"/>
    </xf>
    <xf numFmtId="0" fontId="106" fillId="0" borderId="12" xfId="0" applyFont="1" applyBorder="1" applyAlignment="1">
      <alignment horizontal="left" indent="3"/>
    </xf>
    <xf numFmtId="164" fontId="103" fillId="0" borderId="12" xfId="1" applyNumberFormat="1" applyFont="1" applyBorder="1"/>
    <xf numFmtId="0" fontId="101" fillId="68" borderId="0" xfId="0" applyFont="1" applyFill="1" applyBorder="1" applyAlignment="1"/>
    <xf numFmtId="0" fontId="98" fillId="0" borderId="0" xfId="0" applyFont="1" applyBorder="1" applyAlignment="1"/>
    <xf numFmtId="0" fontId="18" fillId="0" borderId="12" xfId="0" applyFont="1" applyBorder="1" applyAlignment="1">
      <alignment horizontal="left" indent="2"/>
    </xf>
    <xf numFmtId="165" fontId="18" fillId="0" borderId="10" xfId="0" applyNumberFormat="1" applyFont="1" applyBorder="1" applyAlignment="1">
      <alignment horizontal="left"/>
    </xf>
    <xf numFmtId="165" fontId="18" fillId="0" borderId="0"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0" fontId="98" fillId="0" borderId="0" xfId="0" applyFont="1" applyFill="1" applyBorder="1" applyAlignment="1">
      <alignment horizontal="center"/>
    </xf>
    <xf numFmtId="165" fontId="18" fillId="0" borderId="0" xfId="0" applyNumberFormat="1" applyFont="1" applyFill="1" applyBorder="1" applyAlignment="1">
      <alignment horizontal="left" wrapText="1"/>
    </xf>
    <xf numFmtId="179" fontId="40" fillId="0" borderId="0" xfId="0" applyNumberFormat="1" applyFont="1" applyFill="1" applyBorder="1" applyAlignment="1">
      <alignment horizontal="center"/>
    </xf>
    <xf numFmtId="0" fontId="40" fillId="0" borderId="10" xfId="0" applyFont="1" applyFill="1" applyBorder="1" applyAlignment="1">
      <alignment horizontal="left"/>
    </xf>
    <xf numFmtId="0" fontId="40" fillId="0" borderId="0" xfId="0" applyFont="1" applyFill="1" applyBorder="1" applyAlignment="1">
      <alignment horizontal="left"/>
    </xf>
    <xf numFmtId="0" fontId="40" fillId="0" borderId="0" xfId="0" applyFont="1" applyAlignment="1">
      <alignment horizontal="left" wrapText="1"/>
    </xf>
    <xf numFmtId="0" fontId="40" fillId="0" borderId="10" xfId="0" applyFont="1" applyBorder="1" applyAlignment="1">
      <alignment horizontal="left"/>
    </xf>
    <xf numFmtId="165" fontId="18" fillId="0" borderId="0" xfId="0" applyNumberFormat="1" applyFont="1" applyBorder="1" applyAlignment="1">
      <alignment horizontal="left"/>
    </xf>
    <xf numFmtId="165" fontId="84" fillId="0" borderId="0" xfId="0" applyNumberFormat="1" applyFont="1" applyBorder="1" applyAlignment="1">
      <alignment horizontal="center"/>
    </xf>
    <xf numFmtId="0" fontId="18" fillId="0" borderId="0" xfId="0" applyFont="1" applyAlignment="1">
      <alignment horizontal="left"/>
    </xf>
    <xf numFmtId="0" fontId="18" fillId="0" borderId="10" xfId="0" applyFont="1" applyBorder="1" applyAlignment="1">
      <alignment horizontal="left"/>
    </xf>
    <xf numFmtId="0" fontId="18" fillId="0" borderId="0" xfId="0" applyFont="1" applyAlignment="1">
      <alignment horizontal="left" wrapText="1"/>
    </xf>
    <xf numFmtId="0" fontId="40" fillId="0" borderId="0" xfId="0" applyFont="1" applyAlignment="1">
      <alignment horizontal="left"/>
    </xf>
    <xf numFmtId="0" fontId="40" fillId="0" borderId="0" xfId="0" applyFont="1" applyBorder="1" applyAlignment="1">
      <alignment horizontal="left" wrapText="1"/>
    </xf>
  </cellXfs>
  <cellStyles count="38250">
    <cellStyle name=" 1" xfId="7"/>
    <cellStyle name=" 1 2" xfId="8"/>
    <cellStyle name=" 1 2 2" xfId="9"/>
    <cellStyle name=" 1 3" xfId="10"/>
    <cellStyle name="0.0" xfId="11"/>
    <cellStyle name="0.0 2" xfId="12"/>
    <cellStyle name="0.0 2 2" xfId="13"/>
    <cellStyle name="0.0 3" xfId="14"/>
    <cellStyle name="0.0 3 2" xfId="15"/>
    <cellStyle name="0.0 4" xfId="16"/>
    <cellStyle name="0.0 5" xfId="17"/>
    <cellStyle name="0.0_CLEAN NHA final attachment tables 41-70" xfId="18"/>
    <cellStyle name="20% - Accent1 10" xfId="19"/>
    <cellStyle name="20% - Accent1 10 2" xfId="20"/>
    <cellStyle name="20% - Accent1 10 2 2" xfId="21"/>
    <cellStyle name="20% - Accent1 10 2 2 2" xfId="22"/>
    <cellStyle name="20% - Accent1 10 2 2 2 2" xfId="23"/>
    <cellStyle name="20% - Accent1 10 2 2 2 2 2" xfId="24"/>
    <cellStyle name="20% - Accent1 10 2 2 2 2 2 2" xfId="25"/>
    <cellStyle name="20% - Accent1 10 2 2 2 2 2 2 2" xfId="26"/>
    <cellStyle name="20% - Accent1 10 2 2 2 2 2 3" xfId="27"/>
    <cellStyle name="20% - Accent1 10 2 2 2 2 3" xfId="28"/>
    <cellStyle name="20% - Accent1 10 2 2 2 2 3 2" xfId="29"/>
    <cellStyle name="20% - Accent1 10 2 2 2 2 4" xfId="30"/>
    <cellStyle name="20% - Accent1 10 2 2 2 3" xfId="31"/>
    <cellStyle name="20% - Accent1 10 2 2 2 3 2" xfId="32"/>
    <cellStyle name="20% - Accent1 10 2 2 2 3 2 2" xfId="33"/>
    <cellStyle name="20% - Accent1 10 2 2 2 3 3" xfId="34"/>
    <cellStyle name="20% - Accent1 10 2 2 2 4" xfId="35"/>
    <cellStyle name="20% - Accent1 10 2 2 2 4 2" xfId="36"/>
    <cellStyle name="20% - Accent1 10 2 2 2 5" xfId="37"/>
    <cellStyle name="20% - Accent1 10 2 2 3" xfId="38"/>
    <cellStyle name="20% - Accent1 10 2 2 3 2" xfId="39"/>
    <cellStyle name="20% - Accent1 10 2 2 3 2 2" xfId="40"/>
    <cellStyle name="20% - Accent1 10 2 2 3 2 2 2" xfId="41"/>
    <cellStyle name="20% - Accent1 10 2 2 3 2 3" xfId="42"/>
    <cellStyle name="20% - Accent1 10 2 2 3 3" xfId="43"/>
    <cellStyle name="20% - Accent1 10 2 2 3 3 2" xfId="44"/>
    <cellStyle name="20% - Accent1 10 2 2 3 4" xfId="45"/>
    <cellStyle name="20% - Accent1 10 2 2 4" xfId="46"/>
    <cellStyle name="20% - Accent1 10 2 2 4 2" xfId="47"/>
    <cellStyle name="20% - Accent1 10 2 2 4 2 2" xfId="48"/>
    <cellStyle name="20% - Accent1 10 2 2 4 3" xfId="49"/>
    <cellStyle name="20% - Accent1 10 2 2 5" xfId="50"/>
    <cellStyle name="20% - Accent1 10 2 2 5 2" xfId="51"/>
    <cellStyle name="20% - Accent1 10 2 2 6" xfId="52"/>
    <cellStyle name="20% - Accent1 10 2 3" xfId="53"/>
    <cellStyle name="20% - Accent1 10 2 3 2" xfId="54"/>
    <cellStyle name="20% - Accent1 10 2 3 2 2" xfId="55"/>
    <cellStyle name="20% - Accent1 10 2 3 2 2 2" xfId="56"/>
    <cellStyle name="20% - Accent1 10 2 3 2 2 2 2" xfId="57"/>
    <cellStyle name="20% - Accent1 10 2 3 2 2 3" xfId="58"/>
    <cellStyle name="20% - Accent1 10 2 3 2 3" xfId="59"/>
    <cellStyle name="20% - Accent1 10 2 3 2 3 2" xfId="60"/>
    <cellStyle name="20% - Accent1 10 2 3 2 4" xfId="61"/>
    <cellStyle name="20% - Accent1 10 2 3 3" xfId="62"/>
    <cellStyle name="20% - Accent1 10 2 3 3 2" xfId="63"/>
    <cellStyle name="20% - Accent1 10 2 3 3 2 2" xfId="64"/>
    <cellStyle name="20% - Accent1 10 2 3 3 3" xfId="65"/>
    <cellStyle name="20% - Accent1 10 2 3 4" xfId="66"/>
    <cellStyle name="20% - Accent1 10 2 3 4 2" xfId="67"/>
    <cellStyle name="20% - Accent1 10 2 3 5" xfId="68"/>
    <cellStyle name="20% - Accent1 10 2 4" xfId="69"/>
    <cellStyle name="20% - Accent1 10 2 4 2" xfId="70"/>
    <cellStyle name="20% - Accent1 10 2 4 2 2" xfId="71"/>
    <cellStyle name="20% - Accent1 10 2 4 2 2 2" xfId="72"/>
    <cellStyle name="20% - Accent1 10 2 4 2 3" xfId="73"/>
    <cellStyle name="20% - Accent1 10 2 4 3" xfId="74"/>
    <cellStyle name="20% - Accent1 10 2 4 3 2" xfId="75"/>
    <cellStyle name="20% - Accent1 10 2 4 4" xfId="76"/>
    <cellStyle name="20% - Accent1 10 2 5" xfId="77"/>
    <cellStyle name="20% - Accent1 10 2 5 2" xfId="78"/>
    <cellStyle name="20% - Accent1 10 2 5 2 2" xfId="79"/>
    <cellStyle name="20% - Accent1 10 2 5 3" xfId="80"/>
    <cellStyle name="20% - Accent1 10 2 6" xfId="81"/>
    <cellStyle name="20% - Accent1 10 2 6 2" xfId="82"/>
    <cellStyle name="20% - Accent1 10 2 7" xfId="83"/>
    <cellStyle name="20% - Accent1 10 3" xfId="84"/>
    <cellStyle name="20% - Accent1 10 3 2" xfId="85"/>
    <cellStyle name="20% - Accent1 10 3 2 2" xfId="86"/>
    <cellStyle name="20% - Accent1 10 3 2 2 2" xfId="87"/>
    <cellStyle name="20% - Accent1 10 3 2 2 2 2" xfId="88"/>
    <cellStyle name="20% - Accent1 10 3 2 2 2 2 2" xfId="89"/>
    <cellStyle name="20% - Accent1 10 3 2 2 2 3" xfId="90"/>
    <cellStyle name="20% - Accent1 10 3 2 2 3" xfId="91"/>
    <cellStyle name="20% - Accent1 10 3 2 2 3 2" xfId="92"/>
    <cellStyle name="20% - Accent1 10 3 2 2 4" xfId="93"/>
    <cellStyle name="20% - Accent1 10 3 2 3" xfId="94"/>
    <cellStyle name="20% - Accent1 10 3 2 3 2" xfId="95"/>
    <cellStyle name="20% - Accent1 10 3 2 3 2 2" xfId="96"/>
    <cellStyle name="20% - Accent1 10 3 2 3 3" xfId="97"/>
    <cellStyle name="20% - Accent1 10 3 2 4" xfId="98"/>
    <cellStyle name="20% - Accent1 10 3 2 4 2" xfId="99"/>
    <cellStyle name="20% - Accent1 10 3 2 5" xfId="100"/>
    <cellStyle name="20% - Accent1 10 3 3" xfId="101"/>
    <cellStyle name="20% - Accent1 10 3 3 2" xfId="102"/>
    <cellStyle name="20% - Accent1 10 3 3 2 2" xfId="103"/>
    <cellStyle name="20% - Accent1 10 3 3 2 2 2" xfId="104"/>
    <cellStyle name="20% - Accent1 10 3 3 2 3" xfId="105"/>
    <cellStyle name="20% - Accent1 10 3 3 3" xfId="106"/>
    <cellStyle name="20% - Accent1 10 3 3 3 2" xfId="107"/>
    <cellStyle name="20% - Accent1 10 3 3 4" xfId="108"/>
    <cellStyle name="20% - Accent1 10 3 4" xfId="109"/>
    <cellStyle name="20% - Accent1 10 3 4 2" xfId="110"/>
    <cellStyle name="20% - Accent1 10 3 4 2 2" xfId="111"/>
    <cellStyle name="20% - Accent1 10 3 4 3" xfId="112"/>
    <cellStyle name="20% - Accent1 10 3 5" xfId="113"/>
    <cellStyle name="20% - Accent1 10 3 5 2" xfId="114"/>
    <cellStyle name="20% - Accent1 10 3 6" xfId="115"/>
    <cellStyle name="20% - Accent1 10 4" xfId="116"/>
    <cellStyle name="20% - Accent1 10 4 2" xfId="117"/>
    <cellStyle name="20% - Accent1 10 4 2 2" xfId="118"/>
    <cellStyle name="20% - Accent1 10 4 2 2 2" xfId="119"/>
    <cellStyle name="20% - Accent1 10 4 2 2 2 2" xfId="120"/>
    <cellStyle name="20% - Accent1 10 4 2 2 3" xfId="121"/>
    <cellStyle name="20% - Accent1 10 4 2 3" xfId="122"/>
    <cellStyle name="20% - Accent1 10 4 2 3 2" xfId="123"/>
    <cellStyle name="20% - Accent1 10 4 2 4" xfId="124"/>
    <cellStyle name="20% - Accent1 10 4 3" xfId="125"/>
    <cellStyle name="20% - Accent1 10 4 3 2" xfId="126"/>
    <cellStyle name="20% - Accent1 10 4 3 2 2" xfId="127"/>
    <cellStyle name="20% - Accent1 10 4 3 3" xfId="128"/>
    <cellStyle name="20% - Accent1 10 4 4" xfId="129"/>
    <cellStyle name="20% - Accent1 10 4 4 2" xfId="130"/>
    <cellStyle name="20% - Accent1 10 4 5" xfId="131"/>
    <cellStyle name="20% - Accent1 10 5" xfId="132"/>
    <cellStyle name="20% - Accent1 10 5 2" xfId="133"/>
    <cellStyle name="20% - Accent1 10 5 2 2" xfId="134"/>
    <cellStyle name="20% - Accent1 10 5 2 2 2" xfId="135"/>
    <cellStyle name="20% - Accent1 10 5 2 3" xfId="136"/>
    <cellStyle name="20% - Accent1 10 5 3" xfId="137"/>
    <cellStyle name="20% - Accent1 10 5 3 2" xfId="138"/>
    <cellStyle name="20% - Accent1 10 5 4" xfId="139"/>
    <cellStyle name="20% - Accent1 10 6" xfId="140"/>
    <cellStyle name="20% - Accent1 10 6 2" xfId="141"/>
    <cellStyle name="20% - Accent1 10 6 2 2" xfId="142"/>
    <cellStyle name="20% - Accent1 10 6 3" xfId="143"/>
    <cellStyle name="20% - Accent1 10 7" xfId="144"/>
    <cellStyle name="20% - Accent1 10 7 2" xfId="145"/>
    <cellStyle name="20% - Accent1 10 8" xfId="146"/>
    <cellStyle name="20% - Accent1 11" xfId="147"/>
    <cellStyle name="20% - Accent1 11 2" xfId="148"/>
    <cellStyle name="20% - Accent1 11 2 2" xfId="149"/>
    <cellStyle name="20% - Accent1 11 2 2 2" xfId="150"/>
    <cellStyle name="20% - Accent1 11 2 2 2 2" xfId="151"/>
    <cellStyle name="20% - Accent1 11 2 2 2 2 2" xfId="152"/>
    <cellStyle name="20% - Accent1 11 2 2 2 2 2 2" xfId="153"/>
    <cellStyle name="20% - Accent1 11 2 2 2 2 3" xfId="154"/>
    <cellStyle name="20% - Accent1 11 2 2 2 3" xfId="155"/>
    <cellStyle name="20% - Accent1 11 2 2 2 3 2" xfId="156"/>
    <cellStyle name="20% - Accent1 11 2 2 2 4" xfId="157"/>
    <cellStyle name="20% - Accent1 11 2 2 3" xfId="158"/>
    <cellStyle name="20% - Accent1 11 2 2 3 2" xfId="159"/>
    <cellStyle name="20% - Accent1 11 2 2 3 2 2" xfId="160"/>
    <cellStyle name="20% - Accent1 11 2 2 3 3" xfId="161"/>
    <cellStyle name="20% - Accent1 11 2 2 4" xfId="162"/>
    <cellStyle name="20% - Accent1 11 2 2 4 2" xfId="163"/>
    <cellStyle name="20% - Accent1 11 2 2 5" xfId="164"/>
    <cellStyle name="20% - Accent1 11 2 3" xfId="165"/>
    <cellStyle name="20% - Accent1 11 2 3 2" xfId="166"/>
    <cellStyle name="20% - Accent1 11 2 3 2 2" xfId="167"/>
    <cellStyle name="20% - Accent1 11 2 3 2 2 2" xfId="168"/>
    <cellStyle name="20% - Accent1 11 2 3 2 3" xfId="169"/>
    <cellStyle name="20% - Accent1 11 2 3 3" xfId="170"/>
    <cellStyle name="20% - Accent1 11 2 3 3 2" xfId="171"/>
    <cellStyle name="20% - Accent1 11 2 3 4" xfId="172"/>
    <cellStyle name="20% - Accent1 11 2 4" xfId="173"/>
    <cellStyle name="20% - Accent1 11 2 4 2" xfId="174"/>
    <cellStyle name="20% - Accent1 11 2 4 2 2" xfId="175"/>
    <cellStyle name="20% - Accent1 11 2 4 3" xfId="176"/>
    <cellStyle name="20% - Accent1 11 2 5" xfId="177"/>
    <cellStyle name="20% - Accent1 11 2 5 2" xfId="178"/>
    <cellStyle name="20% - Accent1 11 2 6" xfId="179"/>
    <cellStyle name="20% - Accent1 11 3" xfId="180"/>
    <cellStyle name="20% - Accent1 11 3 2" xfId="181"/>
    <cellStyle name="20% - Accent1 11 3 2 2" xfId="182"/>
    <cellStyle name="20% - Accent1 11 3 2 2 2" xfId="183"/>
    <cellStyle name="20% - Accent1 11 3 2 2 2 2" xfId="184"/>
    <cellStyle name="20% - Accent1 11 3 2 2 3" xfId="185"/>
    <cellStyle name="20% - Accent1 11 3 2 3" xfId="186"/>
    <cellStyle name="20% - Accent1 11 3 2 3 2" xfId="187"/>
    <cellStyle name="20% - Accent1 11 3 2 4" xfId="188"/>
    <cellStyle name="20% - Accent1 11 3 3" xfId="189"/>
    <cellStyle name="20% - Accent1 11 3 3 2" xfId="190"/>
    <cellStyle name="20% - Accent1 11 3 3 2 2" xfId="191"/>
    <cellStyle name="20% - Accent1 11 3 3 3" xfId="192"/>
    <cellStyle name="20% - Accent1 11 3 4" xfId="193"/>
    <cellStyle name="20% - Accent1 11 3 4 2" xfId="194"/>
    <cellStyle name="20% - Accent1 11 3 5" xfId="195"/>
    <cellStyle name="20% - Accent1 11 4" xfId="196"/>
    <cellStyle name="20% - Accent1 11 4 2" xfId="197"/>
    <cellStyle name="20% - Accent1 11 4 2 2" xfId="198"/>
    <cellStyle name="20% - Accent1 11 4 2 2 2" xfId="199"/>
    <cellStyle name="20% - Accent1 11 4 2 3" xfId="200"/>
    <cellStyle name="20% - Accent1 11 4 3" xfId="201"/>
    <cellStyle name="20% - Accent1 11 4 3 2" xfId="202"/>
    <cellStyle name="20% - Accent1 11 4 4" xfId="203"/>
    <cellStyle name="20% - Accent1 11 5" xfId="204"/>
    <cellStyle name="20% - Accent1 11 5 2" xfId="205"/>
    <cellStyle name="20% - Accent1 11 5 2 2" xfId="206"/>
    <cellStyle name="20% - Accent1 11 5 3" xfId="207"/>
    <cellStyle name="20% - Accent1 11 6" xfId="208"/>
    <cellStyle name="20% - Accent1 11 6 2" xfId="209"/>
    <cellStyle name="20% - Accent1 11 7" xfId="210"/>
    <cellStyle name="20% - Accent1 12" xfId="211"/>
    <cellStyle name="20% - Accent1 12 2" xfId="212"/>
    <cellStyle name="20% - Accent1 12 2 2" xfId="213"/>
    <cellStyle name="20% - Accent1 12 2 2 2" xfId="214"/>
    <cellStyle name="20% - Accent1 12 2 2 2 2" xfId="215"/>
    <cellStyle name="20% - Accent1 12 2 2 2 2 2" xfId="216"/>
    <cellStyle name="20% - Accent1 12 2 2 2 2 2 2" xfId="217"/>
    <cellStyle name="20% - Accent1 12 2 2 2 2 3" xfId="218"/>
    <cellStyle name="20% - Accent1 12 2 2 2 3" xfId="219"/>
    <cellStyle name="20% - Accent1 12 2 2 2 3 2" xfId="220"/>
    <cellStyle name="20% - Accent1 12 2 2 2 4" xfId="221"/>
    <cellStyle name="20% - Accent1 12 2 2 3" xfId="222"/>
    <cellStyle name="20% - Accent1 12 2 2 3 2" xfId="223"/>
    <cellStyle name="20% - Accent1 12 2 2 3 2 2" xfId="224"/>
    <cellStyle name="20% - Accent1 12 2 2 3 3" xfId="225"/>
    <cellStyle name="20% - Accent1 12 2 2 4" xfId="226"/>
    <cellStyle name="20% - Accent1 12 2 2 4 2" xfId="227"/>
    <cellStyle name="20% - Accent1 12 2 2 5" xfId="228"/>
    <cellStyle name="20% - Accent1 12 2 3" xfId="229"/>
    <cellStyle name="20% - Accent1 12 2 3 2" xfId="230"/>
    <cellStyle name="20% - Accent1 12 2 3 2 2" xfId="231"/>
    <cellStyle name="20% - Accent1 12 2 3 2 2 2" xfId="232"/>
    <cellStyle name="20% - Accent1 12 2 3 2 3" xfId="233"/>
    <cellStyle name="20% - Accent1 12 2 3 3" xfId="234"/>
    <cellStyle name="20% - Accent1 12 2 3 3 2" xfId="235"/>
    <cellStyle name="20% - Accent1 12 2 3 4" xfId="236"/>
    <cellStyle name="20% - Accent1 12 2 4" xfId="237"/>
    <cellStyle name="20% - Accent1 12 2 4 2" xfId="238"/>
    <cellStyle name="20% - Accent1 12 2 4 2 2" xfId="239"/>
    <cellStyle name="20% - Accent1 12 2 4 3" xfId="240"/>
    <cellStyle name="20% - Accent1 12 2 5" xfId="241"/>
    <cellStyle name="20% - Accent1 12 2 5 2" xfId="242"/>
    <cellStyle name="20% - Accent1 12 2 6" xfId="243"/>
    <cellStyle name="20% - Accent1 12 3" xfId="244"/>
    <cellStyle name="20% - Accent1 12 3 2" xfId="245"/>
    <cellStyle name="20% - Accent1 12 3 2 2" xfId="246"/>
    <cellStyle name="20% - Accent1 12 3 2 2 2" xfId="247"/>
    <cellStyle name="20% - Accent1 12 3 2 2 2 2" xfId="248"/>
    <cellStyle name="20% - Accent1 12 3 2 2 3" xfId="249"/>
    <cellStyle name="20% - Accent1 12 3 2 3" xfId="250"/>
    <cellStyle name="20% - Accent1 12 3 2 3 2" xfId="251"/>
    <cellStyle name="20% - Accent1 12 3 2 4" xfId="252"/>
    <cellStyle name="20% - Accent1 12 3 3" xfId="253"/>
    <cellStyle name="20% - Accent1 12 3 3 2" xfId="254"/>
    <cellStyle name="20% - Accent1 12 3 3 2 2" xfId="255"/>
    <cellStyle name="20% - Accent1 12 3 3 3" xfId="256"/>
    <cellStyle name="20% - Accent1 12 3 4" xfId="257"/>
    <cellStyle name="20% - Accent1 12 3 4 2" xfId="258"/>
    <cellStyle name="20% - Accent1 12 3 5" xfId="259"/>
    <cellStyle name="20% - Accent1 12 4" xfId="260"/>
    <cellStyle name="20% - Accent1 12 4 2" xfId="261"/>
    <cellStyle name="20% - Accent1 12 4 2 2" xfId="262"/>
    <cellStyle name="20% - Accent1 12 4 2 2 2" xfId="263"/>
    <cellStyle name="20% - Accent1 12 4 2 3" xfId="264"/>
    <cellStyle name="20% - Accent1 12 4 3" xfId="265"/>
    <cellStyle name="20% - Accent1 12 4 3 2" xfId="266"/>
    <cellStyle name="20% - Accent1 12 4 4" xfId="267"/>
    <cellStyle name="20% - Accent1 12 5" xfId="268"/>
    <cellStyle name="20% - Accent1 12 5 2" xfId="269"/>
    <cellStyle name="20% - Accent1 12 5 2 2" xfId="270"/>
    <cellStyle name="20% - Accent1 12 5 3" xfId="271"/>
    <cellStyle name="20% - Accent1 12 6" xfId="272"/>
    <cellStyle name="20% - Accent1 12 6 2" xfId="273"/>
    <cellStyle name="20% - Accent1 12 7" xfId="274"/>
    <cellStyle name="20% - Accent1 13" xfId="275"/>
    <cellStyle name="20% - Accent1 13 2" xfId="276"/>
    <cellStyle name="20% - Accent1 13 2 2" xfId="277"/>
    <cellStyle name="20% - Accent1 13 2 2 2" xfId="278"/>
    <cellStyle name="20% - Accent1 13 2 2 2 2" xfId="279"/>
    <cellStyle name="20% - Accent1 13 2 2 2 2 2" xfId="280"/>
    <cellStyle name="20% - Accent1 13 2 2 2 3" xfId="281"/>
    <cellStyle name="20% - Accent1 13 2 2 3" xfId="282"/>
    <cellStyle name="20% - Accent1 13 2 2 3 2" xfId="283"/>
    <cellStyle name="20% - Accent1 13 2 2 4" xfId="284"/>
    <cellStyle name="20% - Accent1 13 2 3" xfId="285"/>
    <cellStyle name="20% - Accent1 13 2 3 2" xfId="286"/>
    <cellStyle name="20% - Accent1 13 2 3 2 2" xfId="287"/>
    <cellStyle name="20% - Accent1 13 2 3 3" xfId="288"/>
    <cellStyle name="20% - Accent1 13 2 4" xfId="289"/>
    <cellStyle name="20% - Accent1 13 2 4 2" xfId="290"/>
    <cellStyle name="20% - Accent1 13 2 5" xfId="291"/>
    <cellStyle name="20% - Accent1 13 3" xfId="292"/>
    <cellStyle name="20% - Accent1 13 3 2" xfId="293"/>
    <cellStyle name="20% - Accent1 13 3 2 2" xfId="294"/>
    <cellStyle name="20% - Accent1 13 3 2 2 2" xfId="295"/>
    <cellStyle name="20% - Accent1 13 3 2 3" xfId="296"/>
    <cellStyle name="20% - Accent1 13 3 3" xfId="297"/>
    <cellStyle name="20% - Accent1 13 3 3 2" xfId="298"/>
    <cellStyle name="20% - Accent1 13 3 4" xfId="299"/>
    <cellStyle name="20% - Accent1 13 4" xfId="300"/>
    <cellStyle name="20% - Accent1 13 4 2" xfId="301"/>
    <cellStyle name="20% - Accent1 13 4 2 2" xfId="302"/>
    <cellStyle name="20% - Accent1 13 4 3" xfId="303"/>
    <cellStyle name="20% - Accent1 13 5" xfId="304"/>
    <cellStyle name="20% - Accent1 13 5 2" xfId="305"/>
    <cellStyle name="20% - Accent1 13 6" xfId="306"/>
    <cellStyle name="20% - Accent1 14" xfId="307"/>
    <cellStyle name="20% - Accent1 14 2" xfId="308"/>
    <cellStyle name="20% - Accent1 14 2 2" xfId="309"/>
    <cellStyle name="20% - Accent1 14 2 2 2" xfId="310"/>
    <cellStyle name="20% - Accent1 14 2 2 2 2" xfId="311"/>
    <cellStyle name="20% - Accent1 14 2 2 2 2 2" xfId="312"/>
    <cellStyle name="20% - Accent1 14 2 2 2 3" xfId="313"/>
    <cellStyle name="20% - Accent1 14 2 2 3" xfId="314"/>
    <cellStyle name="20% - Accent1 14 2 2 3 2" xfId="315"/>
    <cellStyle name="20% - Accent1 14 2 2 4" xfId="316"/>
    <cellStyle name="20% - Accent1 14 2 3" xfId="317"/>
    <cellStyle name="20% - Accent1 14 2 3 2" xfId="318"/>
    <cellStyle name="20% - Accent1 14 2 3 2 2" xfId="319"/>
    <cellStyle name="20% - Accent1 14 2 3 3" xfId="320"/>
    <cellStyle name="20% - Accent1 14 2 4" xfId="321"/>
    <cellStyle name="20% - Accent1 14 2 4 2" xfId="322"/>
    <cellStyle name="20% - Accent1 14 2 5" xfId="323"/>
    <cellStyle name="20% - Accent1 14 3" xfId="324"/>
    <cellStyle name="20% - Accent1 14 3 2" xfId="325"/>
    <cellStyle name="20% - Accent1 14 3 2 2" xfId="326"/>
    <cellStyle name="20% - Accent1 14 3 2 2 2" xfId="327"/>
    <cellStyle name="20% - Accent1 14 3 2 3" xfId="328"/>
    <cellStyle name="20% - Accent1 14 3 3" xfId="329"/>
    <cellStyle name="20% - Accent1 14 3 3 2" xfId="330"/>
    <cellStyle name="20% - Accent1 14 3 4" xfId="331"/>
    <cellStyle name="20% - Accent1 14 4" xfId="332"/>
    <cellStyle name="20% - Accent1 14 4 2" xfId="333"/>
    <cellStyle name="20% - Accent1 14 4 2 2" xfId="334"/>
    <cellStyle name="20% - Accent1 14 4 3" xfId="335"/>
    <cellStyle name="20% - Accent1 14 5" xfId="336"/>
    <cellStyle name="20% - Accent1 14 5 2" xfId="337"/>
    <cellStyle name="20% - Accent1 14 6" xfId="338"/>
    <cellStyle name="20% - Accent1 15" xfId="339"/>
    <cellStyle name="20% - Accent1 15 2" xfId="340"/>
    <cellStyle name="20% - Accent1 15 2 2" xfId="341"/>
    <cellStyle name="20% - Accent1 15 2 2 2" xfId="342"/>
    <cellStyle name="20% - Accent1 15 2 2 2 2" xfId="343"/>
    <cellStyle name="20% - Accent1 15 2 2 2 2 2" xfId="344"/>
    <cellStyle name="20% - Accent1 15 2 2 2 3" xfId="345"/>
    <cellStyle name="20% - Accent1 15 2 2 3" xfId="346"/>
    <cellStyle name="20% - Accent1 15 2 2 3 2" xfId="347"/>
    <cellStyle name="20% - Accent1 15 2 2 4" xfId="348"/>
    <cellStyle name="20% - Accent1 15 2 3" xfId="349"/>
    <cellStyle name="20% - Accent1 15 2 3 2" xfId="350"/>
    <cellStyle name="20% - Accent1 15 2 3 2 2" xfId="351"/>
    <cellStyle name="20% - Accent1 15 2 3 3" xfId="352"/>
    <cellStyle name="20% - Accent1 15 2 4" xfId="353"/>
    <cellStyle name="20% - Accent1 15 2 4 2" xfId="354"/>
    <cellStyle name="20% - Accent1 15 2 5" xfId="355"/>
    <cellStyle name="20% - Accent1 15 3" xfId="356"/>
    <cellStyle name="20% - Accent1 15 3 2" xfId="357"/>
    <cellStyle name="20% - Accent1 15 3 2 2" xfId="358"/>
    <cellStyle name="20% - Accent1 15 3 2 2 2" xfId="359"/>
    <cellStyle name="20% - Accent1 15 3 2 3" xfId="360"/>
    <cellStyle name="20% - Accent1 15 3 3" xfId="361"/>
    <cellStyle name="20% - Accent1 15 3 3 2" xfId="362"/>
    <cellStyle name="20% - Accent1 15 3 4" xfId="363"/>
    <cellStyle name="20% - Accent1 15 4" xfId="364"/>
    <cellStyle name="20% - Accent1 15 4 2" xfId="365"/>
    <cellStyle name="20% - Accent1 15 4 2 2" xfId="366"/>
    <cellStyle name="20% - Accent1 15 4 3" xfId="367"/>
    <cellStyle name="20% - Accent1 15 5" xfId="368"/>
    <cellStyle name="20% - Accent1 15 5 2" xfId="369"/>
    <cellStyle name="20% - Accent1 15 6" xfId="370"/>
    <cellStyle name="20% - Accent1 16" xfId="371"/>
    <cellStyle name="20% - Accent1 16 2" xfId="372"/>
    <cellStyle name="20% - Accent1 16 2 2" xfId="373"/>
    <cellStyle name="20% - Accent1 16 2 2 2" xfId="374"/>
    <cellStyle name="20% - Accent1 16 2 2 2 2" xfId="375"/>
    <cellStyle name="20% - Accent1 16 2 2 2 2 2" xfId="376"/>
    <cellStyle name="20% - Accent1 16 2 2 2 3" xfId="377"/>
    <cellStyle name="20% - Accent1 16 2 2 3" xfId="378"/>
    <cellStyle name="20% - Accent1 16 2 2 3 2" xfId="379"/>
    <cellStyle name="20% - Accent1 16 2 2 4" xfId="380"/>
    <cellStyle name="20% - Accent1 16 2 3" xfId="381"/>
    <cellStyle name="20% - Accent1 16 2 3 2" xfId="382"/>
    <cellStyle name="20% - Accent1 16 2 3 2 2" xfId="383"/>
    <cellStyle name="20% - Accent1 16 2 3 3" xfId="384"/>
    <cellStyle name="20% - Accent1 16 2 4" xfId="385"/>
    <cellStyle name="20% - Accent1 16 2 4 2" xfId="386"/>
    <cellStyle name="20% - Accent1 16 2 5" xfId="387"/>
    <cellStyle name="20% - Accent1 16 3" xfId="388"/>
    <cellStyle name="20% - Accent1 16 3 2" xfId="389"/>
    <cellStyle name="20% - Accent1 16 3 2 2" xfId="390"/>
    <cellStyle name="20% - Accent1 16 3 2 2 2" xfId="391"/>
    <cellStyle name="20% - Accent1 16 3 2 3" xfId="392"/>
    <cellStyle name="20% - Accent1 16 3 3" xfId="393"/>
    <cellStyle name="20% - Accent1 16 3 3 2" xfId="394"/>
    <cellStyle name="20% - Accent1 16 3 4" xfId="395"/>
    <cellStyle name="20% - Accent1 16 4" xfId="396"/>
    <cellStyle name="20% - Accent1 16 4 2" xfId="397"/>
    <cellStyle name="20% - Accent1 16 4 2 2" xfId="398"/>
    <cellStyle name="20% - Accent1 16 4 3" xfId="399"/>
    <cellStyle name="20% - Accent1 16 5" xfId="400"/>
    <cellStyle name="20% - Accent1 16 5 2" xfId="401"/>
    <cellStyle name="20% - Accent1 16 6" xfId="402"/>
    <cellStyle name="20% - Accent1 17" xfId="403"/>
    <cellStyle name="20% - Accent1 17 2" xfId="404"/>
    <cellStyle name="20% - Accent1 17 2 2" xfId="405"/>
    <cellStyle name="20% - Accent1 17 2 2 2" xfId="406"/>
    <cellStyle name="20% - Accent1 17 2 2 2 2" xfId="407"/>
    <cellStyle name="20% - Accent1 17 2 2 3" xfId="408"/>
    <cellStyle name="20% - Accent1 17 2 3" xfId="409"/>
    <cellStyle name="20% - Accent1 17 2 3 2" xfId="410"/>
    <cellStyle name="20% - Accent1 17 2 4" xfId="411"/>
    <cellStyle name="20% - Accent1 17 3" xfId="412"/>
    <cellStyle name="20% - Accent1 17 3 2" xfId="413"/>
    <cellStyle name="20% - Accent1 17 3 2 2" xfId="414"/>
    <cellStyle name="20% - Accent1 17 3 3" xfId="415"/>
    <cellStyle name="20% - Accent1 17 4" xfId="416"/>
    <cellStyle name="20% - Accent1 17 4 2" xfId="417"/>
    <cellStyle name="20% - Accent1 17 5" xfId="418"/>
    <cellStyle name="20% - Accent1 18" xfId="419"/>
    <cellStyle name="20% - Accent1 18 2" xfId="420"/>
    <cellStyle name="20% - Accent1 18 2 2" xfId="421"/>
    <cellStyle name="20% - Accent1 18 2 2 2" xfId="422"/>
    <cellStyle name="20% - Accent1 18 2 2 2 2" xfId="423"/>
    <cellStyle name="20% - Accent1 18 2 2 3" xfId="424"/>
    <cellStyle name="20% - Accent1 18 2 3" xfId="425"/>
    <cellStyle name="20% - Accent1 18 2 3 2" xfId="426"/>
    <cellStyle name="20% - Accent1 18 2 4" xfId="427"/>
    <cellStyle name="20% - Accent1 18 3" xfId="428"/>
    <cellStyle name="20% - Accent1 18 3 2" xfId="429"/>
    <cellStyle name="20% - Accent1 18 3 2 2" xfId="430"/>
    <cellStyle name="20% - Accent1 18 3 3" xfId="431"/>
    <cellStyle name="20% - Accent1 18 4" xfId="432"/>
    <cellStyle name="20% - Accent1 18 4 2" xfId="433"/>
    <cellStyle name="20% - Accent1 18 5" xfId="434"/>
    <cellStyle name="20% - Accent1 19" xfId="435"/>
    <cellStyle name="20% - Accent1 19 2" xfId="436"/>
    <cellStyle name="20% - Accent1 19 2 2" xfId="437"/>
    <cellStyle name="20% - Accent1 19 2 2 2" xfId="438"/>
    <cellStyle name="20% - Accent1 19 2 3" xfId="439"/>
    <cellStyle name="20% - Accent1 19 3" xfId="440"/>
    <cellStyle name="20% - Accent1 19 3 2" xfId="441"/>
    <cellStyle name="20% - Accent1 19 4" xfId="442"/>
    <cellStyle name="20% - Accent1 2" xfId="443"/>
    <cellStyle name="20% - Accent1 2 2" xfId="444"/>
    <cellStyle name="20% - Accent1 2 2 2" xfId="445"/>
    <cellStyle name="20% - Accent1 2 2 2 2" xfId="446"/>
    <cellStyle name="20% - Accent1 2 2 2 2 2" xfId="447"/>
    <cellStyle name="20% - Accent1 2 2 2 2 2 2" xfId="448"/>
    <cellStyle name="20% - Accent1 2 2 2 2 2 2 2" xfId="449"/>
    <cellStyle name="20% - Accent1 2 2 2 2 2 2 2 2" xfId="450"/>
    <cellStyle name="20% - Accent1 2 2 2 2 2 2 2 2 2" xfId="451"/>
    <cellStyle name="20% - Accent1 2 2 2 2 2 2 2 2 2 2" xfId="452"/>
    <cellStyle name="20% - Accent1 2 2 2 2 2 2 2 2 2 2 2" xfId="453"/>
    <cellStyle name="20% - Accent1 2 2 2 2 2 2 2 2 2 3" xfId="454"/>
    <cellStyle name="20% - Accent1 2 2 2 2 2 2 2 2 3" xfId="455"/>
    <cellStyle name="20% - Accent1 2 2 2 2 2 2 2 2 3 2" xfId="456"/>
    <cellStyle name="20% - Accent1 2 2 2 2 2 2 2 2 4" xfId="457"/>
    <cellStyle name="20% - Accent1 2 2 2 2 2 2 2 3" xfId="458"/>
    <cellStyle name="20% - Accent1 2 2 2 2 2 2 2 3 2" xfId="459"/>
    <cellStyle name="20% - Accent1 2 2 2 2 2 2 2 3 2 2" xfId="460"/>
    <cellStyle name="20% - Accent1 2 2 2 2 2 2 2 3 3" xfId="461"/>
    <cellStyle name="20% - Accent1 2 2 2 2 2 2 2 4" xfId="462"/>
    <cellStyle name="20% - Accent1 2 2 2 2 2 2 2 4 2" xfId="463"/>
    <cellStyle name="20% - Accent1 2 2 2 2 2 2 2 5" xfId="464"/>
    <cellStyle name="20% - Accent1 2 2 2 2 2 2 3" xfId="465"/>
    <cellStyle name="20% - Accent1 2 2 2 2 2 2 3 2" xfId="466"/>
    <cellStyle name="20% - Accent1 2 2 2 2 2 2 3 2 2" xfId="467"/>
    <cellStyle name="20% - Accent1 2 2 2 2 2 2 3 2 2 2" xfId="468"/>
    <cellStyle name="20% - Accent1 2 2 2 2 2 2 3 2 3" xfId="469"/>
    <cellStyle name="20% - Accent1 2 2 2 2 2 2 3 3" xfId="470"/>
    <cellStyle name="20% - Accent1 2 2 2 2 2 2 3 3 2" xfId="471"/>
    <cellStyle name="20% - Accent1 2 2 2 2 2 2 3 4" xfId="472"/>
    <cellStyle name="20% - Accent1 2 2 2 2 2 2 4" xfId="473"/>
    <cellStyle name="20% - Accent1 2 2 2 2 2 2 4 2" xfId="474"/>
    <cellStyle name="20% - Accent1 2 2 2 2 2 2 4 2 2" xfId="475"/>
    <cellStyle name="20% - Accent1 2 2 2 2 2 2 4 3" xfId="476"/>
    <cellStyle name="20% - Accent1 2 2 2 2 2 2 5" xfId="477"/>
    <cellStyle name="20% - Accent1 2 2 2 2 2 2 5 2" xfId="478"/>
    <cellStyle name="20% - Accent1 2 2 2 2 2 2 6" xfId="479"/>
    <cellStyle name="20% - Accent1 2 2 2 2 2 3" xfId="480"/>
    <cellStyle name="20% - Accent1 2 2 2 2 2 3 2" xfId="481"/>
    <cellStyle name="20% - Accent1 2 2 2 2 2 3 2 2" xfId="482"/>
    <cellStyle name="20% - Accent1 2 2 2 2 2 3 2 2 2" xfId="483"/>
    <cellStyle name="20% - Accent1 2 2 2 2 2 3 2 2 2 2" xfId="484"/>
    <cellStyle name="20% - Accent1 2 2 2 2 2 3 2 2 3" xfId="485"/>
    <cellStyle name="20% - Accent1 2 2 2 2 2 3 2 3" xfId="486"/>
    <cellStyle name="20% - Accent1 2 2 2 2 2 3 2 3 2" xfId="487"/>
    <cellStyle name="20% - Accent1 2 2 2 2 2 3 2 4" xfId="488"/>
    <cellStyle name="20% - Accent1 2 2 2 2 2 3 3" xfId="489"/>
    <cellStyle name="20% - Accent1 2 2 2 2 2 3 3 2" xfId="490"/>
    <cellStyle name="20% - Accent1 2 2 2 2 2 3 3 2 2" xfId="491"/>
    <cellStyle name="20% - Accent1 2 2 2 2 2 3 3 3" xfId="492"/>
    <cellStyle name="20% - Accent1 2 2 2 2 2 3 4" xfId="493"/>
    <cellStyle name="20% - Accent1 2 2 2 2 2 3 4 2" xfId="494"/>
    <cellStyle name="20% - Accent1 2 2 2 2 2 3 5" xfId="495"/>
    <cellStyle name="20% - Accent1 2 2 2 2 2 4" xfId="496"/>
    <cellStyle name="20% - Accent1 2 2 2 2 2 4 2" xfId="497"/>
    <cellStyle name="20% - Accent1 2 2 2 2 2 4 2 2" xfId="498"/>
    <cellStyle name="20% - Accent1 2 2 2 2 2 4 2 2 2" xfId="499"/>
    <cellStyle name="20% - Accent1 2 2 2 2 2 4 2 3" xfId="500"/>
    <cellStyle name="20% - Accent1 2 2 2 2 2 4 3" xfId="501"/>
    <cellStyle name="20% - Accent1 2 2 2 2 2 4 3 2" xfId="502"/>
    <cellStyle name="20% - Accent1 2 2 2 2 2 4 4" xfId="503"/>
    <cellStyle name="20% - Accent1 2 2 2 2 2 5" xfId="504"/>
    <cellStyle name="20% - Accent1 2 2 2 2 2 5 2" xfId="505"/>
    <cellStyle name="20% - Accent1 2 2 2 2 2 5 2 2" xfId="506"/>
    <cellStyle name="20% - Accent1 2 2 2 2 2 5 3" xfId="507"/>
    <cellStyle name="20% - Accent1 2 2 2 2 2 6" xfId="508"/>
    <cellStyle name="20% - Accent1 2 2 2 2 2 6 2" xfId="509"/>
    <cellStyle name="20% - Accent1 2 2 2 2 2 7" xfId="510"/>
    <cellStyle name="20% - Accent1 2 2 2 2 3" xfId="511"/>
    <cellStyle name="20% - Accent1 2 2 2 2 3 2" xfId="512"/>
    <cellStyle name="20% - Accent1 2 2 2 2 3 2 2" xfId="513"/>
    <cellStyle name="20% - Accent1 2 2 2 2 3 2 2 2" xfId="514"/>
    <cellStyle name="20% - Accent1 2 2 2 2 3 2 2 2 2" xfId="515"/>
    <cellStyle name="20% - Accent1 2 2 2 2 3 2 2 2 2 2" xfId="516"/>
    <cellStyle name="20% - Accent1 2 2 2 2 3 2 2 2 3" xfId="517"/>
    <cellStyle name="20% - Accent1 2 2 2 2 3 2 2 3" xfId="518"/>
    <cellStyle name="20% - Accent1 2 2 2 2 3 2 2 3 2" xfId="519"/>
    <cellStyle name="20% - Accent1 2 2 2 2 3 2 2 4" xfId="520"/>
    <cellStyle name="20% - Accent1 2 2 2 2 3 2 3" xfId="521"/>
    <cellStyle name="20% - Accent1 2 2 2 2 3 2 3 2" xfId="522"/>
    <cellStyle name="20% - Accent1 2 2 2 2 3 2 3 2 2" xfId="523"/>
    <cellStyle name="20% - Accent1 2 2 2 2 3 2 3 3" xfId="524"/>
    <cellStyle name="20% - Accent1 2 2 2 2 3 2 4" xfId="525"/>
    <cellStyle name="20% - Accent1 2 2 2 2 3 2 4 2" xfId="526"/>
    <cellStyle name="20% - Accent1 2 2 2 2 3 2 5" xfId="527"/>
    <cellStyle name="20% - Accent1 2 2 2 2 3 3" xfId="528"/>
    <cellStyle name="20% - Accent1 2 2 2 2 3 3 2" xfId="529"/>
    <cellStyle name="20% - Accent1 2 2 2 2 3 3 2 2" xfId="530"/>
    <cellStyle name="20% - Accent1 2 2 2 2 3 3 2 2 2" xfId="531"/>
    <cellStyle name="20% - Accent1 2 2 2 2 3 3 2 3" xfId="532"/>
    <cellStyle name="20% - Accent1 2 2 2 2 3 3 3" xfId="533"/>
    <cellStyle name="20% - Accent1 2 2 2 2 3 3 3 2" xfId="534"/>
    <cellStyle name="20% - Accent1 2 2 2 2 3 3 4" xfId="535"/>
    <cellStyle name="20% - Accent1 2 2 2 2 3 4" xfId="536"/>
    <cellStyle name="20% - Accent1 2 2 2 2 3 4 2" xfId="537"/>
    <cellStyle name="20% - Accent1 2 2 2 2 3 4 2 2" xfId="538"/>
    <cellStyle name="20% - Accent1 2 2 2 2 3 4 3" xfId="539"/>
    <cellStyle name="20% - Accent1 2 2 2 2 3 5" xfId="540"/>
    <cellStyle name="20% - Accent1 2 2 2 2 3 5 2" xfId="541"/>
    <cellStyle name="20% - Accent1 2 2 2 2 3 6" xfId="542"/>
    <cellStyle name="20% - Accent1 2 2 2 2 4" xfId="543"/>
    <cellStyle name="20% - Accent1 2 2 2 2 4 2" xfId="544"/>
    <cellStyle name="20% - Accent1 2 2 2 2 4 2 2" xfId="545"/>
    <cellStyle name="20% - Accent1 2 2 2 2 4 2 2 2" xfId="546"/>
    <cellStyle name="20% - Accent1 2 2 2 2 4 2 2 2 2" xfId="547"/>
    <cellStyle name="20% - Accent1 2 2 2 2 4 2 2 3" xfId="548"/>
    <cellStyle name="20% - Accent1 2 2 2 2 4 2 3" xfId="549"/>
    <cellStyle name="20% - Accent1 2 2 2 2 4 2 3 2" xfId="550"/>
    <cellStyle name="20% - Accent1 2 2 2 2 4 2 4" xfId="551"/>
    <cellStyle name="20% - Accent1 2 2 2 2 4 3" xfId="552"/>
    <cellStyle name="20% - Accent1 2 2 2 2 4 3 2" xfId="553"/>
    <cellStyle name="20% - Accent1 2 2 2 2 4 3 2 2" xfId="554"/>
    <cellStyle name="20% - Accent1 2 2 2 2 4 3 3" xfId="555"/>
    <cellStyle name="20% - Accent1 2 2 2 2 4 4" xfId="556"/>
    <cellStyle name="20% - Accent1 2 2 2 2 4 4 2" xfId="557"/>
    <cellStyle name="20% - Accent1 2 2 2 2 4 5" xfId="558"/>
    <cellStyle name="20% - Accent1 2 2 2 2 5" xfId="559"/>
    <cellStyle name="20% - Accent1 2 2 2 2 5 2" xfId="560"/>
    <cellStyle name="20% - Accent1 2 2 2 2 5 2 2" xfId="561"/>
    <cellStyle name="20% - Accent1 2 2 2 2 5 2 2 2" xfId="562"/>
    <cellStyle name="20% - Accent1 2 2 2 2 5 2 3" xfId="563"/>
    <cellStyle name="20% - Accent1 2 2 2 2 5 3" xfId="564"/>
    <cellStyle name="20% - Accent1 2 2 2 2 5 3 2" xfId="565"/>
    <cellStyle name="20% - Accent1 2 2 2 2 5 4" xfId="566"/>
    <cellStyle name="20% - Accent1 2 2 2 2 6" xfId="567"/>
    <cellStyle name="20% - Accent1 2 2 2 2 6 2" xfId="568"/>
    <cellStyle name="20% - Accent1 2 2 2 2 6 2 2" xfId="569"/>
    <cellStyle name="20% - Accent1 2 2 2 2 6 3" xfId="570"/>
    <cellStyle name="20% - Accent1 2 2 2 2 7" xfId="571"/>
    <cellStyle name="20% - Accent1 2 2 2 2 7 2" xfId="572"/>
    <cellStyle name="20% - Accent1 2 2 2 2 8" xfId="573"/>
    <cellStyle name="20% - Accent1 2 2 2 3" xfId="574"/>
    <cellStyle name="20% - Accent1 2 2 2 3 2" xfId="575"/>
    <cellStyle name="20% - Accent1 2 2 2 3 2 2" xfId="576"/>
    <cellStyle name="20% - Accent1 2 2 2 3 2 2 2" xfId="577"/>
    <cellStyle name="20% - Accent1 2 2 2 3 2 2 2 2" xfId="578"/>
    <cellStyle name="20% - Accent1 2 2 2 3 2 2 2 2 2" xfId="579"/>
    <cellStyle name="20% - Accent1 2 2 2 3 2 2 2 2 2 2" xfId="580"/>
    <cellStyle name="20% - Accent1 2 2 2 3 2 2 2 2 3" xfId="581"/>
    <cellStyle name="20% - Accent1 2 2 2 3 2 2 2 3" xfId="582"/>
    <cellStyle name="20% - Accent1 2 2 2 3 2 2 2 3 2" xfId="583"/>
    <cellStyle name="20% - Accent1 2 2 2 3 2 2 2 4" xfId="584"/>
    <cellStyle name="20% - Accent1 2 2 2 3 2 2 3" xfId="585"/>
    <cellStyle name="20% - Accent1 2 2 2 3 2 2 3 2" xfId="586"/>
    <cellStyle name="20% - Accent1 2 2 2 3 2 2 3 2 2" xfId="587"/>
    <cellStyle name="20% - Accent1 2 2 2 3 2 2 3 3" xfId="588"/>
    <cellStyle name="20% - Accent1 2 2 2 3 2 2 4" xfId="589"/>
    <cellStyle name="20% - Accent1 2 2 2 3 2 2 4 2" xfId="590"/>
    <cellStyle name="20% - Accent1 2 2 2 3 2 2 5" xfId="591"/>
    <cellStyle name="20% - Accent1 2 2 2 3 2 3" xfId="592"/>
    <cellStyle name="20% - Accent1 2 2 2 3 2 3 2" xfId="593"/>
    <cellStyle name="20% - Accent1 2 2 2 3 2 3 2 2" xfId="594"/>
    <cellStyle name="20% - Accent1 2 2 2 3 2 3 2 2 2" xfId="595"/>
    <cellStyle name="20% - Accent1 2 2 2 3 2 3 2 3" xfId="596"/>
    <cellStyle name="20% - Accent1 2 2 2 3 2 3 3" xfId="597"/>
    <cellStyle name="20% - Accent1 2 2 2 3 2 3 3 2" xfId="598"/>
    <cellStyle name="20% - Accent1 2 2 2 3 2 3 4" xfId="599"/>
    <cellStyle name="20% - Accent1 2 2 2 3 2 4" xfId="600"/>
    <cellStyle name="20% - Accent1 2 2 2 3 2 4 2" xfId="601"/>
    <cellStyle name="20% - Accent1 2 2 2 3 2 4 2 2" xfId="602"/>
    <cellStyle name="20% - Accent1 2 2 2 3 2 4 3" xfId="603"/>
    <cellStyle name="20% - Accent1 2 2 2 3 2 5" xfId="604"/>
    <cellStyle name="20% - Accent1 2 2 2 3 2 5 2" xfId="605"/>
    <cellStyle name="20% - Accent1 2 2 2 3 2 6" xfId="606"/>
    <cellStyle name="20% - Accent1 2 2 2 3 3" xfId="607"/>
    <cellStyle name="20% - Accent1 2 2 2 3 3 2" xfId="608"/>
    <cellStyle name="20% - Accent1 2 2 2 3 3 2 2" xfId="609"/>
    <cellStyle name="20% - Accent1 2 2 2 3 3 2 2 2" xfId="610"/>
    <cellStyle name="20% - Accent1 2 2 2 3 3 2 2 2 2" xfId="611"/>
    <cellStyle name="20% - Accent1 2 2 2 3 3 2 2 3" xfId="612"/>
    <cellStyle name="20% - Accent1 2 2 2 3 3 2 3" xfId="613"/>
    <cellStyle name="20% - Accent1 2 2 2 3 3 2 3 2" xfId="614"/>
    <cellStyle name="20% - Accent1 2 2 2 3 3 2 4" xfId="615"/>
    <cellStyle name="20% - Accent1 2 2 2 3 3 3" xfId="616"/>
    <cellStyle name="20% - Accent1 2 2 2 3 3 3 2" xfId="617"/>
    <cellStyle name="20% - Accent1 2 2 2 3 3 3 2 2" xfId="618"/>
    <cellStyle name="20% - Accent1 2 2 2 3 3 3 3" xfId="619"/>
    <cellStyle name="20% - Accent1 2 2 2 3 3 4" xfId="620"/>
    <cellStyle name="20% - Accent1 2 2 2 3 3 4 2" xfId="621"/>
    <cellStyle name="20% - Accent1 2 2 2 3 3 5" xfId="622"/>
    <cellStyle name="20% - Accent1 2 2 2 3 4" xfId="623"/>
    <cellStyle name="20% - Accent1 2 2 2 3 4 2" xfId="624"/>
    <cellStyle name="20% - Accent1 2 2 2 3 4 2 2" xfId="625"/>
    <cellStyle name="20% - Accent1 2 2 2 3 4 2 2 2" xfId="626"/>
    <cellStyle name="20% - Accent1 2 2 2 3 4 2 3" xfId="627"/>
    <cellStyle name="20% - Accent1 2 2 2 3 4 3" xfId="628"/>
    <cellStyle name="20% - Accent1 2 2 2 3 4 3 2" xfId="629"/>
    <cellStyle name="20% - Accent1 2 2 2 3 4 4" xfId="630"/>
    <cellStyle name="20% - Accent1 2 2 2 3 5" xfId="631"/>
    <cellStyle name="20% - Accent1 2 2 2 3 5 2" xfId="632"/>
    <cellStyle name="20% - Accent1 2 2 2 3 5 2 2" xfId="633"/>
    <cellStyle name="20% - Accent1 2 2 2 3 5 3" xfId="634"/>
    <cellStyle name="20% - Accent1 2 2 2 3 6" xfId="635"/>
    <cellStyle name="20% - Accent1 2 2 2 3 6 2" xfId="636"/>
    <cellStyle name="20% - Accent1 2 2 2 3 7" xfId="637"/>
    <cellStyle name="20% - Accent1 2 2 2 4" xfId="638"/>
    <cellStyle name="20% - Accent1 2 2 2 4 2" xfId="639"/>
    <cellStyle name="20% - Accent1 2 2 2 4 2 2" xfId="640"/>
    <cellStyle name="20% - Accent1 2 2 2 4 2 2 2" xfId="641"/>
    <cellStyle name="20% - Accent1 2 2 2 4 2 2 2 2" xfId="642"/>
    <cellStyle name="20% - Accent1 2 2 2 4 2 2 2 2 2" xfId="643"/>
    <cellStyle name="20% - Accent1 2 2 2 4 2 2 2 3" xfId="644"/>
    <cellStyle name="20% - Accent1 2 2 2 4 2 2 3" xfId="645"/>
    <cellStyle name="20% - Accent1 2 2 2 4 2 2 3 2" xfId="646"/>
    <cellStyle name="20% - Accent1 2 2 2 4 2 2 4" xfId="647"/>
    <cellStyle name="20% - Accent1 2 2 2 4 2 3" xfId="648"/>
    <cellStyle name="20% - Accent1 2 2 2 4 2 3 2" xfId="649"/>
    <cellStyle name="20% - Accent1 2 2 2 4 2 3 2 2" xfId="650"/>
    <cellStyle name="20% - Accent1 2 2 2 4 2 3 3" xfId="651"/>
    <cellStyle name="20% - Accent1 2 2 2 4 2 4" xfId="652"/>
    <cellStyle name="20% - Accent1 2 2 2 4 2 4 2" xfId="653"/>
    <cellStyle name="20% - Accent1 2 2 2 4 2 5" xfId="654"/>
    <cellStyle name="20% - Accent1 2 2 2 4 3" xfId="655"/>
    <cellStyle name="20% - Accent1 2 2 2 4 3 2" xfId="656"/>
    <cellStyle name="20% - Accent1 2 2 2 4 3 2 2" xfId="657"/>
    <cellStyle name="20% - Accent1 2 2 2 4 3 2 2 2" xfId="658"/>
    <cellStyle name="20% - Accent1 2 2 2 4 3 2 3" xfId="659"/>
    <cellStyle name="20% - Accent1 2 2 2 4 3 3" xfId="660"/>
    <cellStyle name="20% - Accent1 2 2 2 4 3 3 2" xfId="661"/>
    <cellStyle name="20% - Accent1 2 2 2 4 3 4" xfId="662"/>
    <cellStyle name="20% - Accent1 2 2 2 4 4" xfId="663"/>
    <cellStyle name="20% - Accent1 2 2 2 4 4 2" xfId="664"/>
    <cellStyle name="20% - Accent1 2 2 2 4 4 2 2" xfId="665"/>
    <cellStyle name="20% - Accent1 2 2 2 4 4 3" xfId="666"/>
    <cellStyle name="20% - Accent1 2 2 2 4 5" xfId="667"/>
    <cellStyle name="20% - Accent1 2 2 2 4 5 2" xfId="668"/>
    <cellStyle name="20% - Accent1 2 2 2 4 6" xfId="669"/>
    <cellStyle name="20% - Accent1 2 2 2 5" xfId="670"/>
    <cellStyle name="20% - Accent1 2 2 2 5 2" xfId="671"/>
    <cellStyle name="20% - Accent1 2 2 2 5 2 2" xfId="672"/>
    <cellStyle name="20% - Accent1 2 2 2 5 2 2 2" xfId="673"/>
    <cellStyle name="20% - Accent1 2 2 2 5 2 2 2 2" xfId="674"/>
    <cellStyle name="20% - Accent1 2 2 2 5 2 2 3" xfId="675"/>
    <cellStyle name="20% - Accent1 2 2 2 5 2 3" xfId="676"/>
    <cellStyle name="20% - Accent1 2 2 2 5 2 3 2" xfId="677"/>
    <cellStyle name="20% - Accent1 2 2 2 5 2 4" xfId="678"/>
    <cellStyle name="20% - Accent1 2 2 2 5 3" xfId="679"/>
    <cellStyle name="20% - Accent1 2 2 2 5 3 2" xfId="680"/>
    <cellStyle name="20% - Accent1 2 2 2 5 3 2 2" xfId="681"/>
    <cellStyle name="20% - Accent1 2 2 2 5 3 3" xfId="682"/>
    <cellStyle name="20% - Accent1 2 2 2 5 4" xfId="683"/>
    <cellStyle name="20% - Accent1 2 2 2 5 4 2" xfId="684"/>
    <cellStyle name="20% - Accent1 2 2 2 5 5" xfId="685"/>
    <cellStyle name="20% - Accent1 2 2 3" xfId="686"/>
    <cellStyle name="20% - Accent1 2 2 3 2" xfId="687"/>
    <cellStyle name="20% - Accent1 2 2 3 2 2" xfId="688"/>
    <cellStyle name="20% - Accent1 2 2 3 2 2 2" xfId="689"/>
    <cellStyle name="20% - Accent1 2 2 3 2 2 2 2" xfId="690"/>
    <cellStyle name="20% - Accent1 2 2 3 2 2 2 2 2" xfId="691"/>
    <cellStyle name="20% - Accent1 2 2 3 2 2 2 2 2 2" xfId="692"/>
    <cellStyle name="20% - Accent1 2 2 3 2 2 2 2 2 2 2" xfId="693"/>
    <cellStyle name="20% - Accent1 2 2 3 2 2 2 2 2 3" xfId="694"/>
    <cellStyle name="20% - Accent1 2 2 3 2 2 2 2 3" xfId="695"/>
    <cellStyle name="20% - Accent1 2 2 3 2 2 2 2 3 2" xfId="696"/>
    <cellStyle name="20% - Accent1 2 2 3 2 2 2 2 4" xfId="697"/>
    <cellStyle name="20% - Accent1 2 2 3 2 2 2 3" xfId="698"/>
    <cellStyle name="20% - Accent1 2 2 3 2 2 2 3 2" xfId="699"/>
    <cellStyle name="20% - Accent1 2 2 3 2 2 2 3 2 2" xfId="700"/>
    <cellStyle name="20% - Accent1 2 2 3 2 2 2 3 3" xfId="701"/>
    <cellStyle name="20% - Accent1 2 2 3 2 2 2 4" xfId="702"/>
    <cellStyle name="20% - Accent1 2 2 3 2 2 2 4 2" xfId="703"/>
    <cellStyle name="20% - Accent1 2 2 3 2 2 2 5" xfId="704"/>
    <cellStyle name="20% - Accent1 2 2 3 2 2 3" xfId="705"/>
    <cellStyle name="20% - Accent1 2 2 3 2 2 3 2" xfId="706"/>
    <cellStyle name="20% - Accent1 2 2 3 2 2 3 2 2" xfId="707"/>
    <cellStyle name="20% - Accent1 2 2 3 2 2 3 2 2 2" xfId="708"/>
    <cellStyle name="20% - Accent1 2 2 3 2 2 3 2 3" xfId="709"/>
    <cellStyle name="20% - Accent1 2 2 3 2 2 3 3" xfId="710"/>
    <cellStyle name="20% - Accent1 2 2 3 2 2 3 3 2" xfId="711"/>
    <cellStyle name="20% - Accent1 2 2 3 2 2 3 4" xfId="712"/>
    <cellStyle name="20% - Accent1 2 2 3 2 2 4" xfId="713"/>
    <cellStyle name="20% - Accent1 2 2 3 2 2 4 2" xfId="714"/>
    <cellStyle name="20% - Accent1 2 2 3 2 2 4 2 2" xfId="715"/>
    <cellStyle name="20% - Accent1 2 2 3 2 2 4 3" xfId="716"/>
    <cellStyle name="20% - Accent1 2 2 3 2 2 5" xfId="717"/>
    <cellStyle name="20% - Accent1 2 2 3 2 2 5 2" xfId="718"/>
    <cellStyle name="20% - Accent1 2 2 3 2 2 6" xfId="719"/>
    <cellStyle name="20% - Accent1 2 2 3 2 3" xfId="720"/>
    <cellStyle name="20% - Accent1 2 2 3 2 3 2" xfId="721"/>
    <cellStyle name="20% - Accent1 2 2 3 2 3 2 2" xfId="722"/>
    <cellStyle name="20% - Accent1 2 2 3 2 3 2 2 2" xfId="723"/>
    <cellStyle name="20% - Accent1 2 2 3 2 3 2 2 2 2" xfId="724"/>
    <cellStyle name="20% - Accent1 2 2 3 2 3 2 2 3" xfId="725"/>
    <cellStyle name="20% - Accent1 2 2 3 2 3 2 3" xfId="726"/>
    <cellStyle name="20% - Accent1 2 2 3 2 3 2 3 2" xfId="727"/>
    <cellStyle name="20% - Accent1 2 2 3 2 3 2 4" xfId="728"/>
    <cellStyle name="20% - Accent1 2 2 3 2 3 3" xfId="729"/>
    <cellStyle name="20% - Accent1 2 2 3 2 3 3 2" xfId="730"/>
    <cellStyle name="20% - Accent1 2 2 3 2 3 3 2 2" xfId="731"/>
    <cellStyle name="20% - Accent1 2 2 3 2 3 3 3" xfId="732"/>
    <cellStyle name="20% - Accent1 2 2 3 2 3 4" xfId="733"/>
    <cellStyle name="20% - Accent1 2 2 3 2 3 4 2" xfId="734"/>
    <cellStyle name="20% - Accent1 2 2 3 2 3 5" xfId="735"/>
    <cellStyle name="20% - Accent1 2 2 3 2 4" xfId="736"/>
    <cellStyle name="20% - Accent1 2 2 3 2 4 2" xfId="737"/>
    <cellStyle name="20% - Accent1 2 2 3 2 4 2 2" xfId="738"/>
    <cellStyle name="20% - Accent1 2 2 3 2 4 2 2 2" xfId="739"/>
    <cellStyle name="20% - Accent1 2 2 3 2 4 2 3" xfId="740"/>
    <cellStyle name="20% - Accent1 2 2 3 2 4 3" xfId="741"/>
    <cellStyle name="20% - Accent1 2 2 3 2 4 3 2" xfId="742"/>
    <cellStyle name="20% - Accent1 2 2 3 2 4 4" xfId="743"/>
    <cellStyle name="20% - Accent1 2 2 3 2 5" xfId="744"/>
    <cellStyle name="20% - Accent1 2 2 3 2 5 2" xfId="745"/>
    <cellStyle name="20% - Accent1 2 2 3 2 5 2 2" xfId="746"/>
    <cellStyle name="20% - Accent1 2 2 3 2 5 3" xfId="747"/>
    <cellStyle name="20% - Accent1 2 2 3 2 6" xfId="748"/>
    <cellStyle name="20% - Accent1 2 2 3 2 6 2" xfId="749"/>
    <cellStyle name="20% - Accent1 2 2 3 2 7" xfId="750"/>
    <cellStyle name="20% - Accent1 2 2 3 3" xfId="751"/>
    <cellStyle name="20% - Accent1 2 2 3 3 2" xfId="752"/>
    <cellStyle name="20% - Accent1 2 2 3 3 2 2" xfId="753"/>
    <cellStyle name="20% - Accent1 2 2 3 3 2 2 2" xfId="754"/>
    <cellStyle name="20% - Accent1 2 2 3 3 2 2 2 2" xfId="755"/>
    <cellStyle name="20% - Accent1 2 2 3 3 2 2 2 2 2" xfId="756"/>
    <cellStyle name="20% - Accent1 2 2 3 3 2 2 2 3" xfId="757"/>
    <cellStyle name="20% - Accent1 2 2 3 3 2 2 3" xfId="758"/>
    <cellStyle name="20% - Accent1 2 2 3 3 2 2 3 2" xfId="759"/>
    <cellStyle name="20% - Accent1 2 2 3 3 2 2 4" xfId="760"/>
    <cellStyle name="20% - Accent1 2 2 3 3 2 3" xfId="761"/>
    <cellStyle name="20% - Accent1 2 2 3 3 2 3 2" xfId="762"/>
    <cellStyle name="20% - Accent1 2 2 3 3 2 3 2 2" xfId="763"/>
    <cellStyle name="20% - Accent1 2 2 3 3 2 3 3" xfId="764"/>
    <cellStyle name="20% - Accent1 2 2 3 3 2 4" xfId="765"/>
    <cellStyle name="20% - Accent1 2 2 3 3 2 4 2" xfId="766"/>
    <cellStyle name="20% - Accent1 2 2 3 3 2 5" xfId="767"/>
    <cellStyle name="20% - Accent1 2 2 3 3 3" xfId="768"/>
    <cellStyle name="20% - Accent1 2 2 3 3 3 2" xfId="769"/>
    <cellStyle name="20% - Accent1 2 2 3 3 3 2 2" xfId="770"/>
    <cellStyle name="20% - Accent1 2 2 3 3 3 2 2 2" xfId="771"/>
    <cellStyle name="20% - Accent1 2 2 3 3 3 2 3" xfId="772"/>
    <cellStyle name="20% - Accent1 2 2 3 3 3 3" xfId="773"/>
    <cellStyle name="20% - Accent1 2 2 3 3 3 3 2" xfId="774"/>
    <cellStyle name="20% - Accent1 2 2 3 3 3 4" xfId="775"/>
    <cellStyle name="20% - Accent1 2 2 3 3 4" xfId="776"/>
    <cellStyle name="20% - Accent1 2 2 3 3 4 2" xfId="777"/>
    <cellStyle name="20% - Accent1 2 2 3 3 4 2 2" xfId="778"/>
    <cellStyle name="20% - Accent1 2 2 3 3 4 3" xfId="779"/>
    <cellStyle name="20% - Accent1 2 2 3 3 5" xfId="780"/>
    <cellStyle name="20% - Accent1 2 2 3 3 5 2" xfId="781"/>
    <cellStyle name="20% - Accent1 2 2 3 3 6" xfId="782"/>
    <cellStyle name="20% - Accent1 2 2 3 4" xfId="783"/>
    <cellStyle name="20% - Accent1 2 2 3 4 2" xfId="784"/>
    <cellStyle name="20% - Accent1 2 2 3 4 2 2" xfId="785"/>
    <cellStyle name="20% - Accent1 2 2 3 4 2 2 2" xfId="786"/>
    <cellStyle name="20% - Accent1 2 2 3 4 2 2 2 2" xfId="787"/>
    <cellStyle name="20% - Accent1 2 2 3 4 2 2 3" xfId="788"/>
    <cellStyle name="20% - Accent1 2 2 3 4 2 3" xfId="789"/>
    <cellStyle name="20% - Accent1 2 2 3 4 2 3 2" xfId="790"/>
    <cellStyle name="20% - Accent1 2 2 3 4 2 4" xfId="791"/>
    <cellStyle name="20% - Accent1 2 2 3 4 3" xfId="792"/>
    <cellStyle name="20% - Accent1 2 2 3 4 3 2" xfId="793"/>
    <cellStyle name="20% - Accent1 2 2 3 4 3 2 2" xfId="794"/>
    <cellStyle name="20% - Accent1 2 2 3 4 3 3" xfId="795"/>
    <cellStyle name="20% - Accent1 2 2 3 4 4" xfId="796"/>
    <cellStyle name="20% - Accent1 2 2 3 4 4 2" xfId="797"/>
    <cellStyle name="20% - Accent1 2 2 3 4 5" xfId="798"/>
    <cellStyle name="20% - Accent1 2 2 3 5" xfId="799"/>
    <cellStyle name="20% - Accent1 2 2 3 5 2" xfId="800"/>
    <cellStyle name="20% - Accent1 2 2 3 5 2 2" xfId="801"/>
    <cellStyle name="20% - Accent1 2 2 3 5 2 2 2" xfId="802"/>
    <cellStyle name="20% - Accent1 2 2 3 5 2 3" xfId="803"/>
    <cellStyle name="20% - Accent1 2 2 3 5 3" xfId="804"/>
    <cellStyle name="20% - Accent1 2 2 3 5 3 2" xfId="805"/>
    <cellStyle name="20% - Accent1 2 2 3 5 4" xfId="806"/>
    <cellStyle name="20% - Accent1 2 2 3 6" xfId="807"/>
    <cellStyle name="20% - Accent1 2 2 3 6 2" xfId="808"/>
    <cellStyle name="20% - Accent1 2 2 3 6 2 2" xfId="809"/>
    <cellStyle name="20% - Accent1 2 2 3 6 2 2 2" xfId="810"/>
    <cellStyle name="20% - Accent1 2 2 3 6 2 3" xfId="811"/>
    <cellStyle name="20% - Accent1 2 2 3 6 3" xfId="812"/>
    <cellStyle name="20% - Accent1 2 2 3 6 3 2" xfId="813"/>
    <cellStyle name="20% - Accent1 2 2 3 6 4" xfId="814"/>
    <cellStyle name="20% - Accent1 2 2 3 7" xfId="815"/>
    <cellStyle name="20% - Accent1 2 2 3 7 2" xfId="816"/>
    <cellStyle name="20% - Accent1 2 2 3 7 2 2" xfId="817"/>
    <cellStyle name="20% - Accent1 2 2 3 7 3" xfId="818"/>
    <cellStyle name="20% - Accent1 2 2 3 8" xfId="819"/>
    <cellStyle name="20% - Accent1 2 2 3 8 2" xfId="820"/>
    <cellStyle name="20% - Accent1 2 2 3 9" xfId="821"/>
    <cellStyle name="20% - Accent1 2 2 4" xfId="822"/>
    <cellStyle name="20% - Accent1 2 2 4 2" xfId="823"/>
    <cellStyle name="20% - Accent1 2 2 4 2 2" xfId="824"/>
    <cellStyle name="20% - Accent1 2 2 4 2 2 2" xfId="825"/>
    <cellStyle name="20% - Accent1 2 2 4 2 2 2 2" xfId="826"/>
    <cellStyle name="20% - Accent1 2 2 4 2 2 2 2 2" xfId="827"/>
    <cellStyle name="20% - Accent1 2 2 4 2 2 2 2 2 2" xfId="828"/>
    <cellStyle name="20% - Accent1 2 2 4 2 2 2 2 3" xfId="829"/>
    <cellStyle name="20% - Accent1 2 2 4 2 2 2 3" xfId="830"/>
    <cellStyle name="20% - Accent1 2 2 4 2 2 2 3 2" xfId="831"/>
    <cellStyle name="20% - Accent1 2 2 4 2 2 2 4" xfId="832"/>
    <cellStyle name="20% - Accent1 2 2 4 2 2 3" xfId="833"/>
    <cellStyle name="20% - Accent1 2 2 4 2 2 3 2" xfId="834"/>
    <cellStyle name="20% - Accent1 2 2 4 2 2 3 2 2" xfId="835"/>
    <cellStyle name="20% - Accent1 2 2 4 2 2 3 3" xfId="836"/>
    <cellStyle name="20% - Accent1 2 2 4 2 2 4" xfId="837"/>
    <cellStyle name="20% - Accent1 2 2 4 2 2 4 2" xfId="838"/>
    <cellStyle name="20% - Accent1 2 2 4 2 2 5" xfId="839"/>
    <cellStyle name="20% - Accent1 2 2 4 2 3" xfId="840"/>
    <cellStyle name="20% - Accent1 2 2 4 2 3 2" xfId="841"/>
    <cellStyle name="20% - Accent1 2 2 4 2 3 2 2" xfId="842"/>
    <cellStyle name="20% - Accent1 2 2 4 2 3 2 2 2" xfId="843"/>
    <cellStyle name="20% - Accent1 2 2 4 2 3 2 3" xfId="844"/>
    <cellStyle name="20% - Accent1 2 2 4 2 3 3" xfId="845"/>
    <cellStyle name="20% - Accent1 2 2 4 2 3 3 2" xfId="846"/>
    <cellStyle name="20% - Accent1 2 2 4 2 3 4" xfId="847"/>
    <cellStyle name="20% - Accent1 2 2 4 2 4" xfId="848"/>
    <cellStyle name="20% - Accent1 2 2 4 2 4 2" xfId="849"/>
    <cellStyle name="20% - Accent1 2 2 4 2 4 2 2" xfId="850"/>
    <cellStyle name="20% - Accent1 2 2 4 2 4 3" xfId="851"/>
    <cellStyle name="20% - Accent1 2 2 4 2 5" xfId="852"/>
    <cellStyle name="20% - Accent1 2 2 4 2 5 2" xfId="853"/>
    <cellStyle name="20% - Accent1 2 2 4 2 6" xfId="854"/>
    <cellStyle name="20% - Accent1 2 2 4 3" xfId="855"/>
    <cellStyle name="20% - Accent1 2 2 4 3 2" xfId="856"/>
    <cellStyle name="20% - Accent1 2 2 4 3 2 2" xfId="857"/>
    <cellStyle name="20% - Accent1 2 2 4 3 2 2 2" xfId="858"/>
    <cellStyle name="20% - Accent1 2 2 4 3 2 2 2 2" xfId="859"/>
    <cellStyle name="20% - Accent1 2 2 4 3 2 2 3" xfId="860"/>
    <cellStyle name="20% - Accent1 2 2 4 3 2 3" xfId="861"/>
    <cellStyle name="20% - Accent1 2 2 4 3 2 3 2" xfId="862"/>
    <cellStyle name="20% - Accent1 2 2 4 3 2 4" xfId="863"/>
    <cellStyle name="20% - Accent1 2 2 4 3 3" xfId="864"/>
    <cellStyle name="20% - Accent1 2 2 4 3 3 2" xfId="865"/>
    <cellStyle name="20% - Accent1 2 2 4 3 3 2 2" xfId="866"/>
    <cellStyle name="20% - Accent1 2 2 4 3 3 3" xfId="867"/>
    <cellStyle name="20% - Accent1 2 2 4 3 4" xfId="868"/>
    <cellStyle name="20% - Accent1 2 2 4 3 4 2" xfId="869"/>
    <cellStyle name="20% - Accent1 2 2 4 3 5" xfId="870"/>
    <cellStyle name="20% - Accent1 2 2 4 4" xfId="871"/>
    <cellStyle name="20% - Accent1 2 2 4 4 2" xfId="872"/>
    <cellStyle name="20% - Accent1 2 2 4 4 2 2" xfId="873"/>
    <cellStyle name="20% - Accent1 2 2 4 4 2 2 2" xfId="874"/>
    <cellStyle name="20% - Accent1 2 2 4 4 2 3" xfId="875"/>
    <cellStyle name="20% - Accent1 2 2 4 4 3" xfId="876"/>
    <cellStyle name="20% - Accent1 2 2 4 4 3 2" xfId="877"/>
    <cellStyle name="20% - Accent1 2 2 4 4 4" xfId="878"/>
    <cellStyle name="20% - Accent1 2 2 4 5" xfId="879"/>
    <cellStyle name="20% - Accent1 2 2 4 5 2" xfId="880"/>
    <cellStyle name="20% - Accent1 2 2 4 5 2 2" xfId="881"/>
    <cellStyle name="20% - Accent1 2 2 4 5 2 2 2" xfId="882"/>
    <cellStyle name="20% - Accent1 2 2 4 5 2 3" xfId="883"/>
    <cellStyle name="20% - Accent1 2 2 4 5 3" xfId="884"/>
    <cellStyle name="20% - Accent1 2 2 4 5 3 2" xfId="885"/>
    <cellStyle name="20% - Accent1 2 2 4 5 4" xfId="886"/>
    <cellStyle name="20% - Accent1 2 2 4 6" xfId="887"/>
    <cellStyle name="20% - Accent1 2 2 4 6 2" xfId="888"/>
    <cellStyle name="20% - Accent1 2 2 4 6 2 2" xfId="889"/>
    <cellStyle name="20% - Accent1 2 2 4 6 3" xfId="890"/>
    <cellStyle name="20% - Accent1 2 2 4 7" xfId="891"/>
    <cellStyle name="20% - Accent1 2 2 4 7 2" xfId="892"/>
    <cellStyle name="20% - Accent1 2 2 4 8" xfId="893"/>
    <cellStyle name="20% - Accent1 2 2 5" xfId="894"/>
    <cellStyle name="20% - Accent1 2 2 5 2" xfId="895"/>
    <cellStyle name="20% - Accent1 2 2 5 2 2" xfId="896"/>
    <cellStyle name="20% - Accent1 2 2 5 2 2 2" xfId="897"/>
    <cellStyle name="20% - Accent1 2 2 5 2 2 2 2" xfId="898"/>
    <cellStyle name="20% - Accent1 2 2 5 2 2 2 2 2" xfId="899"/>
    <cellStyle name="20% - Accent1 2 2 5 2 2 2 3" xfId="900"/>
    <cellStyle name="20% - Accent1 2 2 5 2 2 3" xfId="901"/>
    <cellStyle name="20% - Accent1 2 2 5 2 2 3 2" xfId="902"/>
    <cellStyle name="20% - Accent1 2 2 5 2 2 4" xfId="903"/>
    <cellStyle name="20% - Accent1 2 2 5 2 3" xfId="904"/>
    <cellStyle name="20% - Accent1 2 2 5 2 3 2" xfId="905"/>
    <cellStyle name="20% - Accent1 2 2 5 2 3 2 2" xfId="906"/>
    <cellStyle name="20% - Accent1 2 2 5 2 3 3" xfId="907"/>
    <cellStyle name="20% - Accent1 2 2 5 2 4" xfId="908"/>
    <cellStyle name="20% - Accent1 2 2 5 2 4 2" xfId="909"/>
    <cellStyle name="20% - Accent1 2 2 5 2 5" xfId="910"/>
    <cellStyle name="20% - Accent1 2 2 5 3" xfId="911"/>
    <cellStyle name="20% - Accent1 2 2 5 3 2" xfId="912"/>
    <cellStyle name="20% - Accent1 2 2 5 3 2 2" xfId="913"/>
    <cellStyle name="20% - Accent1 2 2 5 3 2 2 2" xfId="914"/>
    <cellStyle name="20% - Accent1 2 2 5 3 2 3" xfId="915"/>
    <cellStyle name="20% - Accent1 2 2 5 3 3" xfId="916"/>
    <cellStyle name="20% - Accent1 2 2 5 3 3 2" xfId="917"/>
    <cellStyle name="20% - Accent1 2 2 5 3 4" xfId="918"/>
    <cellStyle name="20% - Accent1 2 2 5 4" xfId="919"/>
    <cellStyle name="20% - Accent1 2 2 5 4 2" xfId="920"/>
    <cellStyle name="20% - Accent1 2 2 5 4 2 2" xfId="921"/>
    <cellStyle name="20% - Accent1 2 2 5 4 3" xfId="922"/>
    <cellStyle name="20% - Accent1 2 2 5 5" xfId="923"/>
    <cellStyle name="20% - Accent1 2 2 5 5 2" xfId="924"/>
    <cellStyle name="20% - Accent1 2 2 5 6" xfId="925"/>
    <cellStyle name="20% - Accent1 2 2 6" xfId="926"/>
    <cellStyle name="20% - Accent1 2 2 6 2" xfId="927"/>
    <cellStyle name="20% - Accent1 2 2 6 2 2" xfId="928"/>
    <cellStyle name="20% - Accent1 2 2 6 2 2 2" xfId="929"/>
    <cellStyle name="20% - Accent1 2 2 6 2 2 2 2" xfId="930"/>
    <cellStyle name="20% - Accent1 2 2 6 2 2 2 2 2" xfId="931"/>
    <cellStyle name="20% - Accent1 2 2 6 2 2 2 3" xfId="932"/>
    <cellStyle name="20% - Accent1 2 2 6 2 2 3" xfId="933"/>
    <cellStyle name="20% - Accent1 2 2 6 2 2 3 2" xfId="934"/>
    <cellStyle name="20% - Accent1 2 2 6 2 2 4" xfId="935"/>
    <cellStyle name="20% - Accent1 2 2 6 2 3" xfId="936"/>
    <cellStyle name="20% - Accent1 2 2 6 2 3 2" xfId="937"/>
    <cellStyle name="20% - Accent1 2 2 6 2 3 2 2" xfId="938"/>
    <cellStyle name="20% - Accent1 2 2 6 2 3 3" xfId="939"/>
    <cellStyle name="20% - Accent1 2 2 6 2 4" xfId="940"/>
    <cellStyle name="20% - Accent1 2 2 6 2 4 2" xfId="941"/>
    <cellStyle name="20% - Accent1 2 2 6 2 5" xfId="942"/>
    <cellStyle name="20% - Accent1 2 2 6 3" xfId="943"/>
    <cellStyle name="20% - Accent1 2 2 6 3 2" xfId="944"/>
    <cellStyle name="20% - Accent1 2 2 6 3 2 2" xfId="945"/>
    <cellStyle name="20% - Accent1 2 2 6 3 2 2 2" xfId="946"/>
    <cellStyle name="20% - Accent1 2 2 6 3 2 3" xfId="947"/>
    <cellStyle name="20% - Accent1 2 2 6 3 3" xfId="948"/>
    <cellStyle name="20% - Accent1 2 2 6 3 3 2" xfId="949"/>
    <cellStyle name="20% - Accent1 2 2 6 3 4" xfId="950"/>
    <cellStyle name="20% - Accent1 2 2 6 4" xfId="951"/>
    <cellStyle name="20% - Accent1 2 2 6 4 2" xfId="952"/>
    <cellStyle name="20% - Accent1 2 2 6 4 2 2" xfId="953"/>
    <cellStyle name="20% - Accent1 2 2 6 4 3" xfId="954"/>
    <cellStyle name="20% - Accent1 2 2 6 5" xfId="955"/>
    <cellStyle name="20% - Accent1 2 2 6 5 2" xfId="956"/>
    <cellStyle name="20% - Accent1 2 2 6 6" xfId="957"/>
    <cellStyle name="20% - Accent1 2 2 7" xfId="958"/>
    <cellStyle name="20% - Accent1 2 2 7 2" xfId="959"/>
    <cellStyle name="20% - Accent1 2 2 7 2 2" xfId="960"/>
    <cellStyle name="20% - Accent1 2 2 7 2 2 2" xfId="961"/>
    <cellStyle name="20% - Accent1 2 2 7 2 2 2 2" xfId="962"/>
    <cellStyle name="20% - Accent1 2 2 7 2 2 3" xfId="963"/>
    <cellStyle name="20% - Accent1 2 2 7 2 3" xfId="964"/>
    <cellStyle name="20% - Accent1 2 2 7 2 3 2" xfId="965"/>
    <cellStyle name="20% - Accent1 2 2 7 2 4" xfId="966"/>
    <cellStyle name="20% - Accent1 2 2 7 3" xfId="967"/>
    <cellStyle name="20% - Accent1 2 2 7 3 2" xfId="968"/>
    <cellStyle name="20% - Accent1 2 2 7 3 2 2" xfId="969"/>
    <cellStyle name="20% - Accent1 2 2 7 3 3" xfId="970"/>
    <cellStyle name="20% - Accent1 2 2 7 4" xfId="971"/>
    <cellStyle name="20% - Accent1 2 2 7 4 2" xfId="972"/>
    <cellStyle name="20% - Accent1 2 2 7 5" xfId="973"/>
    <cellStyle name="20% - Accent1 2 2 8" xfId="974"/>
    <cellStyle name="20% - Accent1 2 2 8 2" xfId="975"/>
    <cellStyle name="20% - Accent1 2 2 8 2 2" xfId="976"/>
    <cellStyle name="20% - Accent1 2 2 8 2 2 2" xfId="977"/>
    <cellStyle name="20% - Accent1 2 2 8 2 2 2 2" xfId="978"/>
    <cellStyle name="20% - Accent1 2 2 8 2 2 3" xfId="979"/>
    <cellStyle name="20% - Accent1 2 2 8 2 3" xfId="980"/>
    <cellStyle name="20% - Accent1 2 2 8 2 3 2" xfId="981"/>
    <cellStyle name="20% - Accent1 2 2 8 2 4" xfId="982"/>
    <cellStyle name="20% - Accent1 2 2 8 3" xfId="983"/>
    <cellStyle name="20% - Accent1 2 2 8 3 2" xfId="984"/>
    <cellStyle name="20% - Accent1 2 2 8 3 2 2" xfId="985"/>
    <cellStyle name="20% - Accent1 2 2 8 3 3" xfId="986"/>
    <cellStyle name="20% - Accent1 2 2 8 4" xfId="987"/>
    <cellStyle name="20% - Accent1 2 2 8 4 2" xfId="988"/>
    <cellStyle name="20% - Accent1 2 2 8 5" xfId="989"/>
    <cellStyle name="20% - Accent1 2 3" xfId="990"/>
    <cellStyle name="20% - Accent1 2 3 2" xfId="991"/>
    <cellStyle name="20% - Accent1 20" xfId="992"/>
    <cellStyle name="20% - Accent1 3" xfId="993"/>
    <cellStyle name="20% - Accent1 3 2" xfId="994"/>
    <cellStyle name="20% - Accent1 3 2 2" xfId="995"/>
    <cellStyle name="20% - Accent1 3 3" xfId="996"/>
    <cellStyle name="20% - Accent1 3 3 2" xfId="997"/>
    <cellStyle name="20% - Accent1 3 3 2 2" xfId="998"/>
    <cellStyle name="20% - Accent1 3 3 2 2 2" xfId="999"/>
    <cellStyle name="20% - Accent1 3 3 2 2 2 2" xfId="1000"/>
    <cellStyle name="20% - Accent1 3 3 2 2 3" xfId="1001"/>
    <cellStyle name="20% - Accent1 3 3 2 3" xfId="1002"/>
    <cellStyle name="20% - Accent1 3 3 2 3 2" xfId="1003"/>
    <cellStyle name="20% - Accent1 3 3 2 4" xfId="1004"/>
    <cellStyle name="20% - Accent1 3 3 3" xfId="1005"/>
    <cellStyle name="20% - Accent1 3 3 3 2" xfId="1006"/>
    <cellStyle name="20% - Accent1 3 3 3 2 2" xfId="1007"/>
    <cellStyle name="20% - Accent1 3 3 3 3" xfId="1008"/>
    <cellStyle name="20% - Accent1 3 3 4" xfId="1009"/>
    <cellStyle name="20% - Accent1 3 3 4 2" xfId="1010"/>
    <cellStyle name="20% - Accent1 3 3 5" xfId="1011"/>
    <cellStyle name="20% - Accent1 3 4" xfId="1012"/>
    <cellStyle name="20% - Accent1 4" xfId="1013"/>
    <cellStyle name="20% - Accent1 5" xfId="1014"/>
    <cellStyle name="20% - Accent1 5 10" xfId="1015"/>
    <cellStyle name="20% - Accent1 5 2" xfId="1016"/>
    <cellStyle name="20% - Accent1 5 2 2" xfId="1017"/>
    <cellStyle name="20% - Accent1 5 2 2 2" xfId="1018"/>
    <cellStyle name="20% - Accent1 5 2 2 2 2" xfId="1019"/>
    <cellStyle name="20% - Accent1 5 2 2 2 2 2" xfId="1020"/>
    <cellStyle name="20% - Accent1 5 2 2 2 2 2 2" xfId="1021"/>
    <cellStyle name="20% - Accent1 5 2 2 2 2 2 2 2" xfId="1022"/>
    <cellStyle name="20% - Accent1 5 2 2 2 2 2 2 2 2" xfId="1023"/>
    <cellStyle name="20% - Accent1 5 2 2 2 2 2 2 3" xfId="1024"/>
    <cellStyle name="20% - Accent1 5 2 2 2 2 2 3" xfId="1025"/>
    <cellStyle name="20% - Accent1 5 2 2 2 2 2 3 2" xfId="1026"/>
    <cellStyle name="20% - Accent1 5 2 2 2 2 2 4" xfId="1027"/>
    <cellStyle name="20% - Accent1 5 2 2 2 2 3" xfId="1028"/>
    <cellStyle name="20% - Accent1 5 2 2 2 2 3 2" xfId="1029"/>
    <cellStyle name="20% - Accent1 5 2 2 2 2 3 2 2" xfId="1030"/>
    <cellStyle name="20% - Accent1 5 2 2 2 2 3 3" xfId="1031"/>
    <cellStyle name="20% - Accent1 5 2 2 2 2 4" xfId="1032"/>
    <cellStyle name="20% - Accent1 5 2 2 2 2 4 2" xfId="1033"/>
    <cellStyle name="20% - Accent1 5 2 2 2 2 5" xfId="1034"/>
    <cellStyle name="20% - Accent1 5 2 2 2 3" xfId="1035"/>
    <cellStyle name="20% - Accent1 5 2 2 2 3 2" xfId="1036"/>
    <cellStyle name="20% - Accent1 5 2 2 2 3 2 2" xfId="1037"/>
    <cellStyle name="20% - Accent1 5 2 2 2 3 2 2 2" xfId="1038"/>
    <cellStyle name="20% - Accent1 5 2 2 2 3 2 3" xfId="1039"/>
    <cellStyle name="20% - Accent1 5 2 2 2 3 3" xfId="1040"/>
    <cellStyle name="20% - Accent1 5 2 2 2 3 3 2" xfId="1041"/>
    <cellStyle name="20% - Accent1 5 2 2 2 3 4" xfId="1042"/>
    <cellStyle name="20% - Accent1 5 2 2 2 4" xfId="1043"/>
    <cellStyle name="20% - Accent1 5 2 2 2 4 2" xfId="1044"/>
    <cellStyle name="20% - Accent1 5 2 2 2 4 2 2" xfId="1045"/>
    <cellStyle name="20% - Accent1 5 2 2 2 4 3" xfId="1046"/>
    <cellStyle name="20% - Accent1 5 2 2 2 5" xfId="1047"/>
    <cellStyle name="20% - Accent1 5 2 2 2 5 2" xfId="1048"/>
    <cellStyle name="20% - Accent1 5 2 2 2 6" xfId="1049"/>
    <cellStyle name="20% - Accent1 5 2 2 3" xfId="1050"/>
    <cellStyle name="20% - Accent1 5 2 2 3 2" xfId="1051"/>
    <cellStyle name="20% - Accent1 5 2 2 3 2 2" xfId="1052"/>
    <cellStyle name="20% - Accent1 5 2 2 3 2 2 2" xfId="1053"/>
    <cellStyle name="20% - Accent1 5 2 2 3 2 2 2 2" xfId="1054"/>
    <cellStyle name="20% - Accent1 5 2 2 3 2 2 3" xfId="1055"/>
    <cellStyle name="20% - Accent1 5 2 2 3 2 3" xfId="1056"/>
    <cellStyle name="20% - Accent1 5 2 2 3 2 3 2" xfId="1057"/>
    <cellStyle name="20% - Accent1 5 2 2 3 2 4" xfId="1058"/>
    <cellStyle name="20% - Accent1 5 2 2 3 3" xfId="1059"/>
    <cellStyle name="20% - Accent1 5 2 2 3 3 2" xfId="1060"/>
    <cellStyle name="20% - Accent1 5 2 2 3 3 2 2" xfId="1061"/>
    <cellStyle name="20% - Accent1 5 2 2 3 3 3" xfId="1062"/>
    <cellStyle name="20% - Accent1 5 2 2 3 4" xfId="1063"/>
    <cellStyle name="20% - Accent1 5 2 2 3 4 2" xfId="1064"/>
    <cellStyle name="20% - Accent1 5 2 2 3 5" xfId="1065"/>
    <cellStyle name="20% - Accent1 5 2 2 4" xfId="1066"/>
    <cellStyle name="20% - Accent1 5 2 2 4 2" xfId="1067"/>
    <cellStyle name="20% - Accent1 5 2 2 4 2 2" xfId="1068"/>
    <cellStyle name="20% - Accent1 5 2 2 4 2 2 2" xfId="1069"/>
    <cellStyle name="20% - Accent1 5 2 2 4 2 3" xfId="1070"/>
    <cellStyle name="20% - Accent1 5 2 2 4 3" xfId="1071"/>
    <cellStyle name="20% - Accent1 5 2 2 4 3 2" xfId="1072"/>
    <cellStyle name="20% - Accent1 5 2 2 4 4" xfId="1073"/>
    <cellStyle name="20% - Accent1 5 2 2 5" xfId="1074"/>
    <cellStyle name="20% - Accent1 5 2 2 5 2" xfId="1075"/>
    <cellStyle name="20% - Accent1 5 2 2 5 2 2" xfId="1076"/>
    <cellStyle name="20% - Accent1 5 2 2 5 3" xfId="1077"/>
    <cellStyle name="20% - Accent1 5 2 2 6" xfId="1078"/>
    <cellStyle name="20% - Accent1 5 2 2 6 2" xfId="1079"/>
    <cellStyle name="20% - Accent1 5 2 2 7" xfId="1080"/>
    <cellStyle name="20% - Accent1 5 2 3" xfId="1081"/>
    <cellStyle name="20% - Accent1 5 2 3 2" xfId="1082"/>
    <cellStyle name="20% - Accent1 5 2 3 2 2" xfId="1083"/>
    <cellStyle name="20% - Accent1 5 2 3 2 2 2" xfId="1084"/>
    <cellStyle name="20% - Accent1 5 2 3 2 2 2 2" xfId="1085"/>
    <cellStyle name="20% - Accent1 5 2 3 2 2 2 2 2" xfId="1086"/>
    <cellStyle name="20% - Accent1 5 2 3 2 2 2 3" xfId="1087"/>
    <cellStyle name="20% - Accent1 5 2 3 2 2 3" xfId="1088"/>
    <cellStyle name="20% - Accent1 5 2 3 2 2 3 2" xfId="1089"/>
    <cellStyle name="20% - Accent1 5 2 3 2 2 4" xfId="1090"/>
    <cellStyle name="20% - Accent1 5 2 3 2 3" xfId="1091"/>
    <cellStyle name="20% - Accent1 5 2 3 2 3 2" xfId="1092"/>
    <cellStyle name="20% - Accent1 5 2 3 2 3 2 2" xfId="1093"/>
    <cellStyle name="20% - Accent1 5 2 3 2 3 3" xfId="1094"/>
    <cellStyle name="20% - Accent1 5 2 3 2 4" xfId="1095"/>
    <cellStyle name="20% - Accent1 5 2 3 2 4 2" xfId="1096"/>
    <cellStyle name="20% - Accent1 5 2 3 2 5" xfId="1097"/>
    <cellStyle name="20% - Accent1 5 2 3 3" xfId="1098"/>
    <cellStyle name="20% - Accent1 5 2 3 3 2" xfId="1099"/>
    <cellStyle name="20% - Accent1 5 2 3 3 2 2" xfId="1100"/>
    <cellStyle name="20% - Accent1 5 2 3 3 2 2 2" xfId="1101"/>
    <cellStyle name="20% - Accent1 5 2 3 3 2 3" xfId="1102"/>
    <cellStyle name="20% - Accent1 5 2 3 3 3" xfId="1103"/>
    <cellStyle name="20% - Accent1 5 2 3 3 3 2" xfId="1104"/>
    <cellStyle name="20% - Accent1 5 2 3 3 4" xfId="1105"/>
    <cellStyle name="20% - Accent1 5 2 3 4" xfId="1106"/>
    <cellStyle name="20% - Accent1 5 2 3 4 2" xfId="1107"/>
    <cellStyle name="20% - Accent1 5 2 3 4 2 2" xfId="1108"/>
    <cellStyle name="20% - Accent1 5 2 3 4 3" xfId="1109"/>
    <cellStyle name="20% - Accent1 5 2 3 5" xfId="1110"/>
    <cellStyle name="20% - Accent1 5 2 3 5 2" xfId="1111"/>
    <cellStyle name="20% - Accent1 5 2 3 6" xfId="1112"/>
    <cellStyle name="20% - Accent1 5 2 4" xfId="1113"/>
    <cellStyle name="20% - Accent1 5 2 4 2" xfId="1114"/>
    <cellStyle name="20% - Accent1 5 2 4 2 2" xfId="1115"/>
    <cellStyle name="20% - Accent1 5 2 4 2 2 2" xfId="1116"/>
    <cellStyle name="20% - Accent1 5 2 4 2 2 2 2" xfId="1117"/>
    <cellStyle name="20% - Accent1 5 2 4 2 2 3" xfId="1118"/>
    <cellStyle name="20% - Accent1 5 2 4 2 3" xfId="1119"/>
    <cellStyle name="20% - Accent1 5 2 4 2 3 2" xfId="1120"/>
    <cellStyle name="20% - Accent1 5 2 4 2 4" xfId="1121"/>
    <cellStyle name="20% - Accent1 5 2 4 3" xfId="1122"/>
    <cellStyle name="20% - Accent1 5 2 4 3 2" xfId="1123"/>
    <cellStyle name="20% - Accent1 5 2 4 3 2 2" xfId="1124"/>
    <cellStyle name="20% - Accent1 5 2 4 3 3" xfId="1125"/>
    <cellStyle name="20% - Accent1 5 2 4 4" xfId="1126"/>
    <cellStyle name="20% - Accent1 5 2 4 4 2" xfId="1127"/>
    <cellStyle name="20% - Accent1 5 2 4 5" xfId="1128"/>
    <cellStyle name="20% - Accent1 5 2 5" xfId="1129"/>
    <cellStyle name="20% - Accent1 5 2 5 2" xfId="1130"/>
    <cellStyle name="20% - Accent1 5 2 5 2 2" xfId="1131"/>
    <cellStyle name="20% - Accent1 5 2 5 2 2 2" xfId="1132"/>
    <cellStyle name="20% - Accent1 5 2 5 2 3" xfId="1133"/>
    <cellStyle name="20% - Accent1 5 2 5 3" xfId="1134"/>
    <cellStyle name="20% - Accent1 5 2 5 3 2" xfId="1135"/>
    <cellStyle name="20% - Accent1 5 2 5 4" xfId="1136"/>
    <cellStyle name="20% - Accent1 5 2 6" xfId="1137"/>
    <cellStyle name="20% - Accent1 5 2 6 2" xfId="1138"/>
    <cellStyle name="20% - Accent1 5 2 6 2 2" xfId="1139"/>
    <cellStyle name="20% - Accent1 5 2 6 3" xfId="1140"/>
    <cellStyle name="20% - Accent1 5 2 7" xfId="1141"/>
    <cellStyle name="20% - Accent1 5 2 7 2" xfId="1142"/>
    <cellStyle name="20% - Accent1 5 2 8" xfId="1143"/>
    <cellStyle name="20% - Accent1 5 3" xfId="1144"/>
    <cellStyle name="20% - Accent1 5 3 2" xfId="1145"/>
    <cellStyle name="20% - Accent1 5 3 2 2" xfId="1146"/>
    <cellStyle name="20% - Accent1 5 3 2 2 2" xfId="1147"/>
    <cellStyle name="20% - Accent1 5 3 2 2 2 2" xfId="1148"/>
    <cellStyle name="20% - Accent1 5 3 2 2 2 2 2" xfId="1149"/>
    <cellStyle name="20% - Accent1 5 3 2 2 2 2 2 2" xfId="1150"/>
    <cellStyle name="20% - Accent1 5 3 2 2 2 2 2 2 2" xfId="1151"/>
    <cellStyle name="20% - Accent1 5 3 2 2 2 2 2 3" xfId="1152"/>
    <cellStyle name="20% - Accent1 5 3 2 2 2 2 3" xfId="1153"/>
    <cellStyle name="20% - Accent1 5 3 2 2 2 2 3 2" xfId="1154"/>
    <cellStyle name="20% - Accent1 5 3 2 2 2 2 4" xfId="1155"/>
    <cellStyle name="20% - Accent1 5 3 2 2 2 3" xfId="1156"/>
    <cellStyle name="20% - Accent1 5 3 2 2 2 3 2" xfId="1157"/>
    <cellStyle name="20% - Accent1 5 3 2 2 2 3 2 2" xfId="1158"/>
    <cellStyle name="20% - Accent1 5 3 2 2 2 3 3" xfId="1159"/>
    <cellStyle name="20% - Accent1 5 3 2 2 2 4" xfId="1160"/>
    <cellStyle name="20% - Accent1 5 3 2 2 2 4 2" xfId="1161"/>
    <cellStyle name="20% - Accent1 5 3 2 2 2 5" xfId="1162"/>
    <cellStyle name="20% - Accent1 5 3 2 2 3" xfId="1163"/>
    <cellStyle name="20% - Accent1 5 3 2 2 3 2" xfId="1164"/>
    <cellStyle name="20% - Accent1 5 3 2 2 3 2 2" xfId="1165"/>
    <cellStyle name="20% - Accent1 5 3 2 2 3 2 2 2" xfId="1166"/>
    <cellStyle name="20% - Accent1 5 3 2 2 3 2 3" xfId="1167"/>
    <cellStyle name="20% - Accent1 5 3 2 2 3 3" xfId="1168"/>
    <cellStyle name="20% - Accent1 5 3 2 2 3 3 2" xfId="1169"/>
    <cellStyle name="20% - Accent1 5 3 2 2 3 4" xfId="1170"/>
    <cellStyle name="20% - Accent1 5 3 2 2 4" xfId="1171"/>
    <cellStyle name="20% - Accent1 5 3 2 2 4 2" xfId="1172"/>
    <cellStyle name="20% - Accent1 5 3 2 2 4 2 2" xfId="1173"/>
    <cellStyle name="20% - Accent1 5 3 2 2 4 3" xfId="1174"/>
    <cellStyle name="20% - Accent1 5 3 2 2 5" xfId="1175"/>
    <cellStyle name="20% - Accent1 5 3 2 2 5 2" xfId="1176"/>
    <cellStyle name="20% - Accent1 5 3 2 2 6" xfId="1177"/>
    <cellStyle name="20% - Accent1 5 3 2 3" xfId="1178"/>
    <cellStyle name="20% - Accent1 5 3 2 3 2" xfId="1179"/>
    <cellStyle name="20% - Accent1 5 3 2 3 2 2" xfId="1180"/>
    <cellStyle name="20% - Accent1 5 3 2 3 2 2 2" xfId="1181"/>
    <cellStyle name="20% - Accent1 5 3 2 3 2 2 2 2" xfId="1182"/>
    <cellStyle name="20% - Accent1 5 3 2 3 2 2 3" xfId="1183"/>
    <cellStyle name="20% - Accent1 5 3 2 3 2 3" xfId="1184"/>
    <cellStyle name="20% - Accent1 5 3 2 3 2 3 2" xfId="1185"/>
    <cellStyle name="20% - Accent1 5 3 2 3 2 4" xfId="1186"/>
    <cellStyle name="20% - Accent1 5 3 2 3 3" xfId="1187"/>
    <cellStyle name="20% - Accent1 5 3 2 3 3 2" xfId="1188"/>
    <cellStyle name="20% - Accent1 5 3 2 3 3 2 2" xfId="1189"/>
    <cellStyle name="20% - Accent1 5 3 2 3 3 3" xfId="1190"/>
    <cellStyle name="20% - Accent1 5 3 2 3 4" xfId="1191"/>
    <cellStyle name="20% - Accent1 5 3 2 3 4 2" xfId="1192"/>
    <cellStyle name="20% - Accent1 5 3 2 3 5" xfId="1193"/>
    <cellStyle name="20% - Accent1 5 3 2 4" xfId="1194"/>
    <cellStyle name="20% - Accent1 5 3 2 4 2" xfId="1195"/>
    <cellStyle name="20% - Accent1 5 3 2 4 2 2" xfId="1196"/>
    <cellStyle name="20% - Accent1 5 3 2 4 2 2 2" xfId="1197"/>
    <cellStyle name="20% - Accent1 5 3 2 4 2 3" xfId="1198"/>
    <cellStyle name="20% - Accent1 5 3 2 4 3" xfId="1199"/>
    <cellStyle name="20% - Accent1 5 3 2 4 3 2" xfId="1200"/>
    <cellStyle name="20% - Accent1 5 3 2 4 4" xfId="1201"/>
    <cellStyle name="20% - Accent1 5 3 2 5" xfId="1202"/>
    <cellStyle name="20% - Accent1 5 3 2 5 2" xfId="1203"/>
    <cellStyle name="20% - Accent1 5 3 2 5 2 2" xfId="1204"/>
    <cellStyle name="20% - Accent1 5 3 2 5 3" xfId="1205"/>
    <cellStyle name="20% - Accent1 5 3 2 6" xfId="1206"/>
    <cellStyle name="20% - Accent1 5 3 2 6 2" xfId="1207"/>
    <cellStyle name="20% - Accent1 5 3 2 7" xfId="1208"/>
    <cellStyle name="20% - Accent1 5 3 3" xfId="1209"/>
    <cellStyle name="20% - Accent1 5 3 3 2" xfId="1210"/>
    <cellStyle name="20% - Accent1 5 3 3 2 2" xfId="1211"/>
    <cellStyle name="20% - Accent1 5 3 3 2 2 2" xfId="1212"/>
    <cellStyle name="20% - Accent1 5 3 3 2 2 2 2" xfId="1213"/>
    <cellStyle name="20% - Accent1 5 3 3 2 2 2 2 2" xfId="1214"/>
    <cellStyle name="20% - Accent1 5 3 3 2 2 2 3" xfId="1215"/>
    <cellStyle name="20% - Accent1 5 3 3 2 2 3" xfId="1216"/>
    <cellStyle name="20% - Accent1 5 3 3 2 2 3 2" xfId="1217"/>
    <cellStyle name="20% - Accent1 5 3 3 2 2 4" xfId="1218"/>
    <cellStyle name="20% - Accent1 5 3 3 2 3" xfId="1219"/>
    <cellStyle name="20% - Accent1 5 3 3 2 3 2" xfId="1220"/>
    <cellStyle name="20% - Accent1 5 3 3 2 3 2 2" xfId="1221"/>
    <cellStyle name="20% - Accent1 5 3 3 2 3 3" xfId="1222"/>
    <cellStyle name="20% - Accent1 5 3 3 2 4" xfId="1223"/>
    <cellStyle name="20% - Accent1 5 3 3 2 4 2" xfId="1224"/>
    <cellStyle name="20% - Accent1 5 3 3 2 5" xfId="1225"/>
    <cellStyle name="20% - Accent1 5 3 3 3" xfId="1226"/>
    <cellStyle name="20% - Accent1 5 3 3 3 2" xfId="1227"/>
    <cellStyle name="20% - Accent1 5 3 3 3 2 2" xfId="1228"/>
    <cellStyle name="20% - Accent1 5 3 3 3 2 2 2" xfId="1229"/>
    <cellStyle name="20% - Accent1 5 3 3 3 2 3" xfId="1230"/>
    <cellStyle name="20% - Accent1 5 3 3 3 3" xfId="1231"/>
    <cellStyle name="20% - Accent1 5 3 3 3 3 2" xfId="1232"/>
    <cellStyle name="20% - Accent1 5 3 3 3 4" xfId="1233"/>
    <cellStyle name="20% - Accent1 5 3 3 4" xfId="1234"/>
    <cellStyle name="20% - Accent1 5 3 3 4 2" xfId="1235"/>
    <cellStyle name="20% - Accent1 5 3 3 4 2 2" xfId="1236"/>
    <cellStyle name="20% - Accent1 5 3 3 4 3" xfId="1237"/>
    <cellStyle name="20% - Accent1 5 3 3 5" xfId="1238"/>
    <cellStyle name="20% - Accent1 5 3 3 5 2" xfId="1239"/>
    <cellStyle name="20% - Accent1 5 3 3 6" xfId="1240"/>
    <cellStyle name="20% - Accent1 5 3 4" xfId="1241"/>
    <cellStyle name="20% - Accent1 5 3 4 2" xfId="1242"/>
    <cellStyle name="20% - Accent1 5 3 4 2 2" xfId="1243"/>
    <cellStyle name="20% - Accent1 5 3 4 2 2 2" xfId="1244"/>
    <cellStyle name="20% - Accent1 5 3 4 2 2 2 2" xfId="1245"/>
    <cellStyle name="20% - Accent1 5 3 4 2 2 3" xfId="1246"/>
    <cellStyle name="20% - Accent1 5 3 4 2 3" xfId="1247"/>
    <cellStyle name="20% - Accent1 5 3 4 2 3 2" xfId="1248"/>
    <cellStyle name="20% - Accent1 5 3 4 2 4" xfId="1249"/>
    <cellStyle name="20% - Accent1 5 3 4 3" xfId="1250"/>
    <cellStyle name="20% - Accent1 5 3 4 3 2" xfId="1251"/>
    <cellStyle name="20% - Accent1 5 3 4 3 2 2" xfId="1252"/>
    <cellStyle name="20% - Accent1 5 3 4 3 3" xfId="1253"/>
    <cellStyle name="20% - Accent1 5 3 4 4" xfId="1254"/>
    <cellStyle name="20% - Accent1 5 3 4 4 2" xfId="1255"/>
    <cellStyle name="20% - Accent1 5 3 4 5" xfId="1256"/>
    <cellStyle name="20% - Accent1 5 3 5" xfId="1257"/>
    <cellStyle name="20% - Accent1 5 3 5 2" xfId="1258"/>
    <cellStyle name="20% - Accent1 5 3 5 2 2" xfId="1259"/>
    <cellStyle name="20% - Accent1 5 3 5 2 2 2" xfId="1260"/>
    <cellStyle name="20% - Accent1 5 3 5 2 3" xfId="1261"/>
    <cellStyle name="20% - Accent1 5 3 5 3" xfId="1262"/>
    <cellStyle name="20% - Accent1 5 3 5 3 2" xfId="1263"/>
    <cellStyle name="20% - Accent1 5 3 5 4" xfId="1264"/>
    <cellStyle name="20% - Accent1 5 3 6" xfId="1265"/>
    <cellStyle name="20% - Accent1 5 3 6 2" xfId="1266"/>
    <cellStyle name="20% - Accent1 5 3 6 2 2" xfId="1267"/>
    <cellStyle name="20% - Accent1 5 3 6 3" xfId="1268"/>
    <cellStyle name="20% - Accent1 5 3 7" xfId="1269"/>
    <cellStyle name="20% - Accent1 5 3 7 2" xfId="1270"/>
    <cellStyle name="20% - Accent1 5 3 8" xfId="1271"/>
    <cellStyle name="20% - Accent1 5 4" xfId="1272"/>
    <cellStyle name="20% - Accent1 5 4 2" xfId="1273"/>
    <cellStyle name="20% - Accent1 5 4 2 2" xfId="1274"/>
    <cellStyle name="20% - Accent1 5 4 2 2 2" xfId="1275"/>
    <cellStyle name="20% - Accent1 5 4 2 2 2 2" xfId="1276"/>
    <cellStyle name="20% - Accent1 5 4 2 2 2 2 2" xfId="1277"/>
    <cellStyle name="20% - Accent1 5 4 2 2 2 2 2 2" xfId="1278"/>
    <cellStyle name="20% - Accent1 5 4 2 2 2 2 3" xfId="1279"/>
    <cellStyle name="20% - Accent1 5 4 2 2 2 3" xfId="1280"/>
    <cellStyle name="20% - Accent1 5 4 2 2 2 3 2" xfId="1281"/>
    <cellStyle name="20% - Accent1 5 4 2 2 2 4" xfId="1282"/>
    <cellStyle name="20% - Accent1 5 4 2 2 3" xfId="1283"/>
    <cellStyle name="20% - Accent1 5 4 2 2 3 2" xfId="1284"/>
    <cellStyle name="20% - Accent1 5 4 2 2 3 2 2" xfId="1285"/>
    <cellStyle name="20% - Accent1 5 4 2 2 3 3" xfId="1286"/>
    <cellStyle name="20% - Accent1 5 4 2 2 4" xfId="1287"/>
    <cellStyle name="20% - Accent1 5 4 2 2 4 2" xfId="1288"/>
    <cellStyle name="20% - Accent1 5 4 2 2 5" xfId="1289"/>
    <cellStyle name="20% - Accent1 5 4 2 3" xfId="1290"/>
    <cellStyle name="20% - Accent1 5 4 2 3 2" xfId="1291"/>
    <cellStyle name="20% - Accent1 5 4 2 3 2 2" xfId="1292"/>
    <cellStyle name="20% - Accent1 5 4 2 3 2 2 2" xfId="1293"/>
    <cellStyle name="20% - Accent1 5 4 2 3 2 3" xfId="1294"/>
    <cellStyle name="20% - Accent1 5 4 2 3 3" xfId="1295"/>
    <cellStyle name="20% - Accent1 5 4 2 3 3 2" xfId="1296"/>
    <cellStyle name="20% - Accent1 5 4 2 3 4" xfId="1297"/>
    <cellStyle name="20% - Accent1 5 4 2 4" xfId="1298"/>
    <cellStyle name="20% - Accent1 5 4 2 4 2" xfId="1299"/>
    <cellStyle name="20% - Accent1 5 4 2 4 2 2" xfId="1300"/>
    <cellStyle name="20% - Accent1 5 4 2 4 3" xfId="1301"/>
    <cellStyle name="20% - Accent1 5 4 2 5" xfId="1302"/>
    <cellStyle name="20% - Accent1 5 4 2 5 2" xfId="1303"/>
    <cellStyle name="20% - Accent1 5 4 2 6" xfId="1304"/>
    <cellStyle name="20% - Accent1 5 4 3" xfId="1305"/>
    <cellStyle name="20% - Accent1 5 4 3 2" xfId="1306"/>
    <cellStyle name="20% - Accent1 5 4 3 2 2" xfId="1307"/>
    <cellStyle name="20% - Accent1 5 4 3 2 2 2" xfId="1308"/>
    <cellStyle name="20% - Accent1 5 4 3 2 2 2 2" xfId="1309"/>
    <cellStyle name="20% - Accent1 5 4 3 2 2 3" xfId="1310"/>
    <cellStyle name="20% - Accent1 5 4 3 2 3" xfId="1311"/>
    <cellStyle name="20% - Accent1 5 4 3 2 3 2" xfId="1312"/>
    <cellStyle name="20% - Accent1 5 4 3 2 4" xfId="1313"/>
    <cellStyle name="20% - Accent1 5 4 3 3" xfId="1314"/>
    <cellStyle name="20% - Accent1 5 4 3 3 2" xfId="1315"/>
    <cellStyle name="20% - Accent1 5 4 3 3 2 2" xfId="1316"/>
    <cellStyle name="20% - Accent1 5 4 3 3 3" xfId="1317"/>
    <cellStyle name="20% - Accent1 5 4 3 4" xfId="1318"/>
    <cellStyle name="20% - Accent1 5 4 3 4 2" xfId="1319"/>
    <cellStyle name="20% - Accent1 5 4 3 5" xfId="1320"/>
    <cellStyle name="20% - Accent1 5 4 4" xfId="1321"/>
    <cellStyle name="20% - Accent1 5 4 4 2" xfId="1322"/>
    <cellStyle name="20% - Accent1 5 4 4 2 2" xfId="1323"/>
    <cellStyle name="20% - Accent1 5 4 4 2 2 2" xfId="1324"/>
    <cellStyle name="20% - Accent1 5 4 4 2 3" xfId="1325"/>
    <cellStyle name="20% - Accent1 5 4 4 3" xfId="1326"/>
    <cellStyle name="20% - Accent1 5 4 4 3 2" xfId="1327"/>
    <cellStyle name="20% - Accent1 5 4 4 4" xfId="1328"/>
    <cellStyle name="20% - Accent1 5 4 5" xfId="1329"/>
    <cellStyle name="20% - Accent1 5 4 5 2" xfId="1330"/>
    <cellStyle name="20% - Accent1 5 4 5 2 2" xfId="1331"/>
    <cellStyle name="20% - Accent1 5 4 5 3" xfId="1332"/>
    <cellStyle name="20% - Accent1 5 4 6" xfId="1333"/>
    <cellStyle name="20% - Accent1 5 4 6 2" xfId="1334"/>
    <cellStyle name="20% - Accent1 5 4 7" xfId="1335"/>
    <cellStyle name="20% - Accent1 5 5" xfId="1336"/>
    <cellStyle name="20% - Accent1 5 5 2" xfId="1337"/>
    <cellStyle name="20% - Accent1 5 5 2 2" xfId="1338"/>
    <cellStyle name="20% - Accent1 5 5 2 2 2" xfId="1339"/>
    <cellStyle name="20% - Accent1 5 5 2 2 2 2" xfId="1340"/>
    <cellStyle name="20% - Accent1 5 5 2 2 2 2 2" xfId="1341"/>
    <cellStyle name="20% - Accent1 5 5 2 2 2 3" xfId="1342"/>
    <cellStyle name="20% - Accent1 5 5 2 2 3" xfId="1343"/>
    <cellStyle name="20% - Accent1 5 5 2 2 3 2" xfId="1344"/>
    <cellStyle name="20% - Accent1 5 5 2 2 4" xfId="1345"/>
    <cellStyle name="20% - Accent1 5 5 2 3" xfId="1346"/>
    <cellStyle name="20% - Accent1 5 5 2 3 2" xfId="1347"/>
    <cellStyle name="20% - Accent1 5 5 2 3 2 2" xfId="1348"/>
    <cellStyle name="20% - Accent1 5 5 2 3 3" xfId="1349"/>
    <cellStyle name="20% - Accent1 5 5 2 4" xfId="1350"/>
    <cellStyle name="20% - Accent1 5 5 2 4 2" xfId="1351"/>
    <cellStyle name="20% - Accent1 5 5 2 5" xfId="1352"/>
    <cellStyle name="20% - Accent1 5 5 3" xfId="1353"/>
    <cellStyle name="20% - Accent1 5 5 3 2" xfId="1354"/>
    <cellStyle name="20% - Accent1 5 5 3 2 2" xfId="1355"/>
    <cellStyle name="20% - Accent1 5 5 3 2 2 2" xfId="1356"/>
    <cellStyle name="20% - Accent1 5 5 3 2 3" xfId="1357"/>
    <cellStyle name="20% - Accent1 5 5 3 3" xfId="1358"/>
    <cellStyle name="20% - Accent1 5 5 3 3 2" xfId="1359"/>
    <cellStyle name="20% - Accent1 5 5 3 4" xfId="1360"/>
    <cellStyle name="20% - Accent1 5 5 4" xfId="1361"/>
    <cellStyle name="20% - Accent1 5 5 4 2" xfId="1362"/>
    <cellStyle name="20% - Accent1 5 5 4 2 2" xfId="1363"/>
    <cellStyle name="20% - Accent1 5 5 4 3" xfId="1364"/>
    <cellStyle name="20% - Accent1 5 5 5" xfId="1365"/>
    <cellStyle name="20% - Accent1 5 5 5 2" xfId="1366"/>
    <cellStyle name="20% - Accent1 5 5 6" xfId="1367"/>
    <cellStyle name="20% - Accent1 5 6" xfId="1368"/>
    <cellStyle name="20% - Accent1 5 6 2" xfId="1369"/>
    <cellStyle name="20% - Accent1 5 6 2 2" xfId="1370"/>
    <cellStyle name="20% - Accent1 5 6 2 2 2" xfId="1371"/>
    <cellStyle name="20% - Accent1 5 6 2 2 2 2" xfId="1372"/>
    <cellStyle name="20% - Accent1 5 6 2 2 3" xfId="1373"/>
    <cellStyle name="20% - Accent1 5 6 2 3" xfId="1374"/>
    <cellStyle name="20% - Accent1 5 6 2 3 2" xfId="1375"/>
    <cellStyle name="20% - Accent1 5 6 2 4" xfId="1376"/>
    <cellStyle name="20% - Accent1 5 6 3" xfId="1377"/>
    <cellStyle name="20% - Accent1 5 6 3 2" xfId="1378"/>
    <cellStyle name="20% - Accent1 5 6 3 2 2" xfId="1379"/>
    <cellStyle name="20% - Accent1 5 6 3 3" xfId="1380"/>
    <cellStyle name="20% - Accent1 5 6 4" xfId="1381"/>
    <cellStyle name="20% - Accent1 5 6 4 2" xfId="1382"/>
    <cellStyle name="20% - Accent1 5 6 5" xfId="1383"/>
    <cellStyle name="20% - Accent1 5 7" xfId="1384"/>
    <cellStyle name="20% - Accent1 5 7 2" xfId="1385"/>
    <cellStyle name="20% - Accent1 5 7 2 2" xfId="1386"/>
    <cellStyle name="20% - Accent1 5 7 2 2 2" xfId="1387"/>
    <cellStyle name="20% - Accent1 5 7 2 3" xfId="1388"/>
    <cellStyle name="20% - Accent1 5 7 3" xfId="1389"/>
    <cellStyle name="20% - Accent1 5 7 3 2" xfId="1390"/>
    <cellStyle name="20% - Accent1 5 7 4" xfId="1391"/>
    <cellStyle name="20% - Accent1 5 8" xfId="1392"/>
    <cellStyle name="20% - Accent1 5 8 2" xfId="1393"/>
    <cellStyle name="20% - Accent1 5 8 2 2" xfId="1394"/>
    <cellStyle name="20% - Accent1 5 8 3" xfId="1395"/>
    <cellStyle name="20% - Accent1 5 9" xfId="1396"/>
    <cellStyle name="20% - Accent1 5 9 2" xfId="1397"/>
    <cellStyle name="20% - Accent1 6" xfId="1398"/>
    <cellStyle name="20% - Accent1 6 2" xfId="1399"/>
    <cellStyle name="20% - Accent1 6 2 2" xfId="1400"/>
    <cellStyle name="20% - Accent1 6 2 2 2" xfId="1401"/>
    <cellStyle name="20% - Accent1 6 2 2 2 2" xfId="1402"/>
    <cellStyle name="20% - Accent1 6 2 2 2 2 2" xfId="1403"/>
    <cellStyle name="20% - Accent1 6 2 2 2 2 2 2" xfId="1404"/>
    <cellStyle name="20% - Accent1 6 2 2 2 2 2 2 2" xfId="1405"/>
    <cellStyle name="20% - Accent1 6 2 2 2 2 2 2 2 2" xfId="1406"/>
    <cellStyle name="20% - Accent1 6 2 2 2 2 2 2 3" xfId="1407"/>
    <cellStyle name="20% - Accent1 6 2 2 2 2 2 3" xfId="1408"/>
    <cellStyle name="20% - Accent1 6 2 2 2 2 2 3 2" xfId="1409"/>
    <cellStyle name="20% - Accent1 6 2 2 2 2 2 4" xfId="1410"/>
    <cellStyle name="20% - Accent1 6 2 2 2 2 3" xfId="1411"/>
    <cellStyle name="20% - Accent1 6 2 2 2 2 3 2" xfId="1412"/>
    <cellStyle name="20% - Accent1 6 2 2 2 2 3 2 2" xfId="1413"/>
    <cellStyle name="20% - Accent1 6 2 2 2 2 3 3" xfId="1414"/>
    <cellStyle name="20% - Accent1 6 2 2 2 2 4" xfId="1415"/>
    <cellStyle name="20% - Accent1 6 2 2 2 2 4 2" xfId="1416"/>
    <cellStyle name="20% - Accent1 6 2 2 2 2 5" xfId="1417"/>
    <cellStyle name="20% - Accent1 6 2 2 2 3" xfId="1418"/>
    <cellStyle name="20% - Accent1 6 2 2 2 3 2" xfId="1419"/>
    <cellStyle name="20% - Accent1 6 2 2 2 3 2 2" xfId="1420"/>
    <cellStyle name="20% - Accent1 6 2 2 2 3 2 2 2" xfId="1421"/>
    <cellStyle name="20% - Accent1 6 2 2 2 3 2 3" xfId="1422"/>
    <cellStyle name="20% - Accent1 6 2 2 2 3 3" xfId="1423"/>
    <cellStyle name="20% - Accent1 6 2 2 2 3 3 2" xfId="1424"/>
    <cellStyle name="20% - Accent1 6 2 2 2 3 4" xfId="1425"/>
    <cellStyle name="20% - Accent1 6 2 2 2 4" xfId="1426"/>
    <cellStyle name="20% - Accent1 6 2 2 2 4 2" xfId="1427"/>
    <cellStyle name="20% - Accent1 6 2 2 2 4 2 2" xfId="1428"/>
    <cellStyle name="20% - Accent1 6 2 2 2 4 3" xfId="1429"/>
    <cellStyle name="20% - Accent1 6 2 2 2 5" xfId="1430"/>
    <cellStyle name="20% - Accent1 6 2 2 2 5 2" xfId="1431"/>
    <cellStyle name="20% - Accent1 6 2 2 2 6" xfId="1432"/>
    <cellStyle name="20% - Accent1 6 2 2 3" xfId="1433"/>
    <cellStyle name="20% - Accent1 6 2 2 3 2" xfId="1434"/>
    <cellStyle name="20% - Accent1 6 2 2 3 2 2" xfId="1435"/>
    <cellStyle name="20% - Accent1 6 2 2 3 2 2 2" xfId="1436"/>
    <cellStyle name="20% - Accent1 6 2 2 3 2 2 2 2" xfId="1437"/>
    <cellStyle name="20% - Accent1 6 2 2 3 2 2 3" xfId="1438"/>
    <cellStyle name="20% - Accent1 6 2 2 3 2 3" xfId="1439"/>
    <cellStyle name="20% - Accent1 6 2 2 3 2 3 2" xfId="1440"/>
    <cellStyle name="20% - Accent1 6 2 2 3 2 4" xfId="1441"/>
    <cellStyle name="20% - Accent1 6 2 2 3 3" xfId="1442"/>
    <cellStyle name="20% - Accent1 6 2 2 3 3 2" xfId="1443"/>
    <cellStyle name="20% - Accent1 6 2 2 3 3 2 2" xfId="1444"/>
    <cellStyle name="20% - Accent1 6 2 2 3 3 3" xfId="1445"/>
    <cellStyle name="20% - Accent1 6 2 2 3 4" xfId="1446"/>
    <cellStyle name="20% - Accent1 6 2 2 3 4 2" xfId="1447"/>
    <cellStyle name="20% - Accent1 6 2 2 3 5" xfId="1448"/>
    <cellStyle name="20% - Accent1 6 2 2 4" xfId="1449"/>
    <cellStyle name="20% - Accent1 6 2 2 4 2" xfId="1450"/>
    <cellStyle name="20% - Accent1 6 2 2 4 2 2" xfId="1451"/>
    <cellStyle name="20% - Accent1 6 2 2 4 2 2 2" xfId="1452"/>
    <cellStyle name="20% - Accent1 6 2 2 4 2 3" xfId="1453"/>
    <cellStyle name="20% - Accent1 6 2 2 4 3" xfId="1454"/>
    <cellStyle name="20% - Accent1 6 2 2 4 3 2" xfId="1455"/>
    <cellStyle name="20% - Accent1 6 2 2 4 4" xfId="1456"/>
    <cellStyle name="20% - Accent1 6 2 2 5" xfId="1457"/>
    <cellStyle name="20% - Accent1 6 2 2 5 2" xfId="1458"/>
    <cellStyle name="20% - Accent1 6 2 2 5 2 2" xfId="1459"/>
    <cellStyle name="20% - Accent1 6 2 2 5 3" xfId="1460"/>
    <cellStyle name="20% - Accent1 6 2 2 6" xfId="1461"/>
    <cellStyle name="20% - Accent1 6 2 2 6 2" xfId="1462"/>
    <cellStyle name="20% - Accent1 6 2 2 7" xfId="1463"/>
    <cellStyle name="20% - Accent1 6 2 3" xfId="1464"/>
    <cellStyle name="20% - Accent1 6 2 3 2" xfId="1465"/>
    <cellStyle name="20% - Accent1 6 2 3 2 2" xfId="1466"/>
    <cellStyle name="20% - Accent1 6 2 3 2 2 2" xfId="1467"/>
    <cellStyle name="20% - Accent1 6 2 3 2 2 2 2" xfId="1468"/>
    <cellStyle name="20% - Accent1 6 2 3 2 2 2 2 2" xfId="1469"/>
    <cellStyle name="20% - Accent1 6 2 3 2 2 2 3" xfId="1470"/>
    <cellStyle name="20% - Accent1 6 2 3 2 2 3" xfId="1471"/>
    <cellStyle name="20% - Accent1 6 2 3 2 2 3 2" xfId="1472"/>
    <cellStyle name="20% - Accent1 6 2 3 2 2 4" xfId="1473"/>
    <cellStyle name="20% - Accent1 6 2 3 2 3" xfId="1474"/>
    <cellStyle name="20% - Accent1 6 2 3 2 3 2" xfId="1475"/>
    <cellStyle name="20% - Accent1 6 2 3 2 3 2 2" xfId="1476"/>
    <cellStyle name="20% - Accent1 6 2 3 2 3 3" xfId="1477"/>
    <cellStyle name="20% - Accent1 6 2 3 2 4" xfId="1478"/>
    <cellStyle name="20% - Accent1 6 2 3 2 4 2" xfId="1479"/>
    <cellStyle name="20% - Accent1 6 2 3 2 5" xfId="1480"/>
    <cellStyle name="20% - Accent1 6 2 3 3" xfId="1481"/>
    <cellStyle name="20% - Accent1 6 2 3 3 2" xfId="1482"/>
    <cellStyle name="20% - Accent1 6 2 3 3 2 2" xfId="1483"/>
    <cellStyle name="20% - Accent1 6 2 3 3 2 2 2" xfId="1484"/>
    <cellStyle name="20% - Accent1 6 2 3 3 2 3" xfId="1485"/>
    <cellStyle name="20% - Accent1 6 2 3 3 3" xfId="1486"/>
    <cellStyle name="20% - Accent1 6 2 3 3 3 2" xfId="1487"/>
    <cellStyle name="20% - Accent1 6 2 3 3 4" xfId="1488"/>
    <cellStyle name="20% - Accent1 6 2 3 4" xfId="1489"/>
    <cellStyle name="20% - Accent1 6 2 3 4 2" xfId="1490"/>
    <cellStyle name="20% - Accent1 6 2 3 4 2 2" xfId="1491"/>
    <cellStyle name="20% - Accent1 6 2 3 4 3" xfId="1492"/>
    <cellStyle name="20% - Accent1 6 2 3 5" xfId="1493"/>
    <cellStyle name="20% - Accent1 6 2 3 5 2" xfId="1494"/>
    <cellStyle name="20% - Accent1 6 2 3 6" xfId="1495"/>
    <cellStyle name="20% - Accent1 6 2 4" xfId="1496"/>
    <cellStyle name="20% - Accent1 6 2 4 2" xfId="1497"/>
    <cellStyle name="20% - Accent1 6 2 4 2 2" xfId="1498"/>
    <cellStyle name="20% - Accent1 6 2 4 2 2 2" xfId="1499"/>
    <cellStyle name="20% - Accent1 6 2 4 2 2 2 2" xfId="1500"/>
    <cellStyle name="20% - Accent1 6 2 4 2 2 3" xfId="1501"/>
    <cellStyle name="20% - Accent1 6 2 4 2 3" xfId="1502"/>
    <cellStyle name="20% - Accent1 6 2 4 2 3 2" xfId="1503"/>
    <cellStyle name="20% - Accent1 6 2 4 2 4" xfId="1504"/>
    <cellStyle name="20% - Accent1 6 2 4 3" xfId="1505"/>
    <cellStyle name="20% - Accent1 6 2 4 3 2" xfId="1506"/>
    <cellStyle name="20% - Accent1 6 2 4 3 2 2" xfId="1507"/>
    <cellStyle name="20% - Accent1 6 2 4 3 3" xfId="1508"/>
    <cellStyle name="20% - Accent1 6 2 4 4" xfId="1509"/>
    <cellStyle name="20% - Accent1 6 2 4 4 2" xfId="1510"/>
    <cellStyle name="20% - Accent1 6 2 4 5" xfId="1511"/>
    <cellStyle name="20% - Accent1 6 2 5" xfId="1512"/>
    <cellStyle name="20% - Accent1 6 2 5 2" xfId="1513"/>
    <cellStyle name="20% - Accent1 6 2 5 2 2" xfId="1514"/>
    <cellStyle name="20% - Accent1 6 2 5 2 2 2" xfId="1515"/>
    <cellStyle name="20% - Accent1 6 2 5 2 3" xfId="1516"/>
    <cellStyle name="20% - Accent1 6 2 5 3" xfId="1517"/>
    <cellStyle name="20% - Accent1 6 2 5 3 2" xfId="1518"/>
    <cellStyle name="20% - Accent1 6 2 5 4" xfId="1519"/>
    <cellStyle name="20% - Accent1 6 2 6" xfId="1520"/>
    <cellStyle name="20% - Accent1 6 2 6 2" xfId="1521"/>
    <cellStyle name="20% - Accent1 6 2 6 2 2" xfId="1522"/>
    <cellStyle name="20% - Accent1 6 2 6 3" xfId="1523"/>
    <cellStyle name="20% - Accent1 6 2 7" xfId="1524"/>
    <cellStyle name="20% - Accent1 6 2 7 2" xfId="1525"/>
    <cellStyle name="20% - Accent1 6 2 8" xfId="1526"/>
    <cellStyle name="20% - Accent1 6 3" xfId="1527"/>
    <cellStyle name="20% - Accent1 6 3 2" xfId="1528"/>
    <cellStyle name="20% - Accent1 6 3 2 2" xfId="1529"/>
    <cellStyle name="20% - Accent1 6 3 2 2 2" xfId="1530"/>
    <cellStyle name="20% - Accent1 6 3 2 2 2 2" xfId="1531"/>
    <cellStyle name="20% - Accent1 6 3 2 2 2 2 2" xfId="1532"/>
    <cellStyle name="20% - Accent1 6 3 2 2 2 2 2 2" xfId="1533"/>
    <cellStyle name="20% - Accent1 6 3 2 2 2 2 3" xfId="1534"/>
    <cellStyle name="20% - Accent1 6 3 2 2 2 3" xfId="1535"/>
    <cellStyle name="20% - Accent1 6 3 2 2 2 3 2" xfId="1536"/>
    <cellStyle name="20% - Accent1 6 3 2 2 2 4" xfId="1537"/>
    <cellStyle name="20% - Accent1 6 3 2 2 3" xfId="1538"/>
    <cellStyle name="20% - Accent1 6 3 2 2 3 2" xfId="1539"/>
    <cellStyle name="20% - Accent1 6 3 2 2 3 2 2" xfId="1540"/>
    <cellStyle name="20% - Accent1 6 3 2 2 3 3" xfId="1541"/>
    <cellStyle name="20% - Accent1 6 3 2 2 4" xfId="1542"/>
    <cellStyle name="20% - Accent1 6 3 2 2 4 2" xfId="1543"/>
    <cellStyle name="20% - Accent1 6 3 2 2 5" xfId="1544"/>
    <cellStyle name="20% - Accent1 6 3 2 3" xfId="1545"/>
    <cellStyle name="20% - Accent1 6 3 2 3 2" xfId="1546"/>
    <cellStyle name="20% - Accent1 6 3 2 3 2 2" xfId="1547"/>
    <cellStyle name="20% - Accent1 6 3 2 3 2 2 2" xfId="1548"/>
    <cellStyle name="20% - Accent1 6 3 2 3 2 3" xfId="1549"/>
    <cellStyle name="20% - Accent1 6 3 2 3 3" xfId="1550"/>
    <cellStyle name="20% - Accent1 6 3 2 3 3 2" xfId="1551"/>
    <cellStyle name="20% - Accent1 6 3 2 3 4" xfId="1552"/>
    <cellStyle name="20% - Accent1 6 3 2 4" xfId="1553"/>
    <cellStyle name="20% - Accent1 6 3 2 4 2" xfId="1554"/>
    <cellStyle name="20% - Accent1 6 3 2 4 2 2" xfId="1555"/>
    <cellStyle name="20% - Accent1 6 3 2 4 3" xfId="1556"/>
    <cellStyle name="20% - Accent1 6 3 2 5" xfId="1557"/>
    <cellStyle name="20% - Accent1 6 3 2 5 2" xfId="1558"/>
    <cellStyle name="20% - Accent1 6 3 2 6" xfId="1559"/>
    <cellStyle name="20% - Accent1 6 3 3" xfId="1560"/>
    <cellStyle name="20% - Accent1 6 3 3 2" xfId="1561"/>
    <cellStyle name="20% - Accent1 6 3 3 2 2" xfId="1562"/>
    <cellStyle name="20% - Accent1 6 3 3 2 2 2" xfId="1563"/>
    <cellStyle name="20% - Accent1 6 3 3 2 2 2 2" xfId="1564"/>
    <cellStyle name="20% - Accent1 6 3 3 2 2 3" xfId="1565"/>
    <cellStyle name="20% - Accent1 6 3 3 2 3" xfId="1566"/>
    <cellStyle name="20% - Accent1 6 3 3 2 3 2" xfId="1567"/>
    <cellStyle name="20% - Accent1 6 3 3 2 4" xfId="1568"/>
    <cellStyle name="20% - Accent1 6 3 3 3" xfId="1569"/>
    <cellStyle name="20% - Accent1 6 3 3 3 2" xfId="1570"/>
    <cellStyle name="20% - Accent1 6 3 3 3 2 2" xfId="1571"/>
    <cellStyle name="20% - Accent1 6 3 3 3 3" xfId="1572"/>
    <cellStyle name="20% - Accent1 6 3 3 4" xfId="1573"/>
    <cellStyle name="20% - Accent1 6 3 3 4 2" xfId="1574"/>
    <cellStyle name="20% - Accent1 6 3 3 5" xfId="1575"/>
    <cellStyle name="20% - Accent1 6 3 4" xfId="1576"/>
    <cellStyle name="20% - Accent1 6 3 4 2" xfId="1577"/>
    <cellStyle name="20% - Accent1 6 3 4 2 2" xfId="1578"/>
    <cellStyle name="20% - Accent1 6 3 4 2 2 2" xfId="1579"/>
    <cellStyle name="20% - Accent1 6 3 4 2 3" xfId="1580"/>
    <cellStyle name="20% - Accent1 6 3 4 3" xfId="1581"/>
    <cellStyle name="20% - Accent1 6 3 4 3 2" xfId="1582"/>
    <cellStyle name="20% - Accent1 6 3 4 4" xfId="1583"/>
    <cellStyle name="20% - Accent1 6 3 5" xfId="1584"/>
    <cellStyle name="20% - Accent1 6 3 5 2" xfId="1585"/>
    <cellStyle name="20% - Accent1 6 3 5 2 2" xfId="1586"/>
    <cellStyle name="20% - Accent1 6 3 5 3" xfId="1587"/>
    <cellStyle name="20% - Accent1 6 3 6" xfId="1588"/>
    <cellStyle name="20% - Accent1 6 3 6 2" xfId="1589"/>
    <cellStyle name="20% - Accent1 6 3 7" xfId="1590"/>
    <cellStyle name="20% - Accent1 6 4" xfId="1591"/>
    <cellStyle name="20% - Accent1 6 4 2" xfId="1592"/>
    <cellStyle name="20% - Accent1 6 4 2 2" xfId="1593"/>
    <cellStyle name="20% - Accent1 6 4 2 2 2" xfId="1594"/>
    <cellStyle name="20% - Accent1 6 4 2 2 2 2" xfId="1595"/>
    <cellStyle name="20% - Accent1 6 4 2 2 2 2 2" xfId="1596"/>
    <cellStyle name="20% - Accent1 6 4 2 2 2 3" xfId="1597"/>
    <cellStyle name="20% - Accent1 6 4 2 2 3" xfId="1598"/>
    <cellStyle name="20% - Accent1 6 4 2 2 3 2" xfId="1599"/>
    <cellStyle name="20% - Accent1 6 4 2 2 4" xfId="1600"/>
    <cellStyle name="20% - Accent1 6 4 2 3" xfId="1601"/>
    <cellStyle name="20% - Accent1 6 4 2 3 2" xfId="1602"/>
    <cellStyle name="20% - Accent1 6 4 2 3 2 2" xfId="1603"/>
    <cellStyle name="20% - Accent1 6 4 2 3 3" xfId="1604"/>
    <cellStyle name="20% - Accent1 6 4 2 4" xfId="1605"/>
    <cellStyle name="20% - Accent1 6 4 2 4 2" xfId="1606"/>
    <cellStyle name="20% - Accent1 6 4 2 5" xfId="1607"/>
    <cellStyle name="20% - Accent1 6 4 3" xfId="1608"/>
    <cellStyle name="20% - Accent1 6 4 3 2" xfId="1609"/>
    <cellStyle name="20% - Accent1 6 4 3 2 2" xfId="1610"/>
    <cellStyle name="20% - Accent1 6 4 3 2 2 2" xfId="1611"/>
    <cellStyle name="20% - Accent1 6 4 3 2 3" xfId="1612"/>
    <cellStyle name="20% - Accent1 6 4 3 3" xfId="1613"/>
    <cellStyle name="20% - Accent1 6 4 3 3 2" xfId="1614"/>
    <cellStyle name="20% - Accent1 6 4 3 4" xfId="1615"/>
    <cellStyle name="20% - Accent1 6 4 4" xfId="1616"/>
    <cellStyle name="20% - Accent1 6 4 4 2" xfId="1617"/>
    <cellStyle name="20% - Accent1 6 4 4 2 2" xfId="1618"/>
    <cellStyle name="20% - Accent1 6 4 4 3" xfId="1619"/>
    <cellStyle name="20% - Accent1 6 4 5" xfId="1620"/>
    <cellStyle name="20% - Accent1 6 4 5 2" xfId="1621"/>
    <cellStyle name="20% - Accent1 6 4 6" xfId="1622"/>
    <cellStyle name="20% - Accent1 6 5" xfId="1623"/>
    <cellStyle name="20% - Accent1 6 5 2" xfId="1624"/>
    <cellStyle name="20% - Accent1 6 5 2 2" xfId="1625"/>
    <cellStyle name="20% - Accent1 6 5 2 2 2" xfId="1626"/>
    <cellStyle name="20% - Accent1 6 5 2 2 2 2" xfId="1627"/>
    <cellStyle name="20% - Accent1 6 5 2 2 3" xfId="1628"/>
    <cellStyle name="20% - Accent1 6 5 2 3" xfId="1629"/>
    <cellStyle name="20% - Accent1 6 5 2 3 2" xfId="1630"/>
    <cellStyle name="20% - Accent1 6 5 2 4" xfId="1631"/>
    <cellStyle name="20% - Accent1 6 5 3" xfId="1632"/>
    <cellStyle name="20% - Accent1 6 5 3 2" xfId="1633"/>
    <cellStyle name="20% - Accent1 6 5 3 2 2" xfId="1634"/>
    <cellStyle name="20% - Accent1 6 5 3 3" xfId="1635"/>
    <cellStyle name="20% - Accent1 6 5 4" xfId="1636"/>
    <cellStyle name="20% - Accent1 6 5 4 2" xfId="1637"/>
    <cellStyle name="20% - Accent1 6 5 5" xfId="1638"/>
    <cellStyle name="20% - Accent1 6 6" xfId="1639"/>
    <cellStyle name="20% - Accent1 6 6 2" xfId="1640"/>
    <cellStyle name="20% - Accent1 6 6 2 2" xfId="1641"/>
    <cellStyle name="20% - Accent1 6 6 2 2 2" xfId="1642"/>
    <cellStyle name="20% - Accent1 6 6 2 3" xfId="1643"/>
    <cellStyle name="20% - Accent1 6 6 3" xfId="1644"/>
    <cellStyle name="20% - Accent1 6 6 3 2" xfId="1645"/>
    <cellStyle name="20% - Accent1 6 6 4" xfId="1646"/>
    <cellStyle name="20% - Accent1 6 7" xfId="1647"/>
    <cellStyle name="20% - Accent1 6 7 2" xfId="1648"/>
    <cellStyle name="20% - Accent1 6 7 2 2" xfId="1649"/>
    <cellStyle name="20% - Accent1 6 7 3" xfId="1650"/>
    <cellStyle name="20% - Accent1 6 8" xfId="1651"/>
    <cellStyle name="20% - Accent1 6 8 2" xfId="1652"/>
    <cellStyle name="20% - Accent1 6 9" xfId="1653"/>
    <cellStyle name="20% - Accent1 7" xfId="1654"/>
    <cellStyle name="20% - Accent1 7 2" xfId="1655"/>
    <cellStyle name="20% - Accent1 7 2 2" xfId="1656"/>
    <cellStyle name="20% - Accent1 7 2 2 2" xfId="1657"/>
    <cellStyle name="20% - Accent1 7 2 2 2 2" xfId="1658"/>
    <cellStyle name="20% - Accent1 7 2 2 2 2 2" xfId="1659"/>
    <cellStyle name="20% - Accent1 7 2 2 2 2 2 2" xfId="1660"/>
    <cellStyle name="20% - Accent1 7 2 2 2 2 2 2 2" xfId="1661"/>
    <cellStyle name="20% - Accent1 7 2 2 2 2 2 2 2 2" xfId="1662"/>
    <cellStyle name="20% - Accent1 7 2 2 2 2 2 2 3" xfId="1663"/>
    <cellStyle name="20% - Accent1 7 2 2 2 2 2 3" xfId="1664"/>
    <cellStyle name="20% - Accent1 7 2 2 2 2 2 3 2" xfId="1665"/>
    <cellStyle name="20% - Accent1 7 2 2 2 2 2 4" xfId="1666"/>
    <cellStyle name="20% - Accent1 7 2 2 2 2 3" xfId="1667"/>
    <cellStyle name="20% - Accent1 7 2 2 2 2 3 2" xfId="1668"/>
    <cellStyle name="20% - Accent1 7 2 2 2 2 3 2 2" xfId="1669"/>
    <cellStyle name="20% - Accent1 7 2 2 2 2 3 3" xfId="1670"/>
    <cellStyle name="20% - Accent1 7 2 2 2 2 4" xfId="1671"/>
    <cellStyle name="20% - Accent1 7 2 2 2 2 4 2" xfId="1672"/>
    <cellStyle name="20% - Accent1 7 2 2 2 2 5" xfId="1673"/>
    <cellStyle name="20% - Accent1 7 2 2 2 3" xfId="1674"/>
    <cellStyle name="20% - Accent1 7 2 2 2 3 2" xfId="1675"/>
    <cellStyle name="20% - Accent1 7 2 2 2 3 2 2" xfId="1676"/>
    <cellStyle name="20% - Accent1 7 2 2 2 3 2 2 2" xfId="1677"/>
    <cellStyle name="20% - Accent1 7 2 2 2 3 2 3" xfId="1678"/>
    <cellStyle name="20% - Accent1 7 2 2 2 3 3" xfId="1679"/>
    <cellStyle name="20% - Accent1 7 2 2 2 3 3 2" xfId="1680"/>
    <cellStyle name="20% - Accent1 7 2 2 2 3 4" xfId="1681"/>
    <cellStyle name="20% - Accent1 7 2 2 2 4" xfId="1682"/>
    <cellStyle name="20% - Accent1 7 2 2 2 4 2" xfId="1683"/>
    <cellStyle name="20% - Accent1 7 2 2 2 4 2 2" xfId="1684"/>
    <cellStyle name="20% - Accent1 7 2 2 2 4 3" xfId="1685"/>
    <cellStyle name="20% - Accent1 7 2 2 2 5" xfId="1686"/>
    <cellStyle name="20% - Accent1 7 2 2 2 5 2" xfId="1687"/>
    <cellStyle name="20% - Accent1 7 2 2 2 6" xfId="1688"/>
    <cellStyle name="20% - Accent1 7 2 2 3" xfId="1689"/>
    <cellStyle name="20% - Accent1 7 2 2 3 2" xfId="1690"/>
    <cellStyle name="20% - Accent1 7 2 2 3 2 2" xfId="1691"/>
    <cellStyle name="20% - Accent1 7 2 2 3 2 2 2" xfId="1692"/>
    <cellStyle name="20% - Accent1 7 2 2 3 2 2 2 2" xfId="1693"/>
    <cellStyle name="20% - Accent1 7 2 2 3 2 2 3" xfId="1694"/>
    <cellStyle name="20% - Accent1 7 2 2 3 2 3" xfId="1695"/>
    <cellStyle name="20% - Accent1 7 2 2 3 2 3 2" xfId="1696"/>
    <cellStyle name="20% - Accent1 7 2 2 3 2 4" xfId="1697"/>
    <cellStyle name="20% - Accent1 7 2 2 3 3" xfId="1698"/>
    <cellStyle name="20% - Accent1 7 2 2 3 3 2" xfId="1699"/>
    <cellStyle name="20% - Accent1 7 2 2 3 3 2 2" xfId="1700"/>
    <cellStyle name="20% - Accent1 7 2 2 3 3 3" xfId="1701"/>
    <cellStyle name="20% - Accent1 7 2 2 3 4" xfId="1702"/>
    <cellStyle name="20% - Accent1 7 2 2 3 4 2" xfId="1703"/>
    <cellStyle name="20% - Accent1 7 2 2 3 5" xfId="1704"/>
    <cellStyle name="20% - Accent1 7 2 2 4" xfId="1705"/>
    <cellStyle name="20% - Accent1 7 2 2 4 2" xfId="1706"/>
    <cellStyle name="20% - Accent1 7 2 2 4 2 2" xfId="1707"/>
    <cellStyle name="20% - Accent1 7 2 2 4 2 2 2" xfId="1708"/>
    <cellStyle name="20% - Accent1 7 2 2 4 2 3" xfId="1709"/>
    <cellStyle name="20% - Accent1 7 2 2 4 3" xfId="1710"/>
    <cellStyle name="20% - Accent1 7 2 2 4 3 2" xfId="1711"/>
    <cellStyle name="20% - Accent1 7 2 2 4 4" xfId="1712"/>
    <cellStyle name="20% - Accent1 7 2 2 5" xfId="1713"/>
    <cellStyle name="20% - Accent1 7 2 2 5 2" xfId="1714"/>
    <cellStyle name="20% - Accent1 7 2 2 5 2 2" xfId="1715"/>
    <cellStyle name="20% - Accent1 7 2 2 5 3" xfId="1716"/>
    <cellStyle name="20% - Accent1 7 2 2 6" xfId="1717"/>
    <cellStyle name="20% - Accent1 7 2 2 6 2" xfId="1718"/>
    <cellStyle name="20% - Accent1 7 2 2 7" xfId="1719"/>
    <cellStyle name="20% - Accent1 7 2 3" xfId="1720"/>
    <cellStyle name="20% - Accent1 7 2 3 2" xfId="1721"/>
    <cellStyle name="20% - Accent1 7 2 3 2 2" xfId="1722"/>
    <cellStyle name="20% - Accent1 7 2 3 2 2 2" xfId="1723"/>
    <cellStyle name="20% - Accent1 7 2 3 2 2 2 2" xfId="1724"/>
    <cellStyle name="20% - Accent1 7 2 3 2 2 2 2 2" xfId="1725"/>
    <cellStyle name="20% - Accent1 7 2 3 2 2 2 3" xfId="1726"/>
    <cellStyle name="20% - Accent1 7 2 3 2 2 3" xfId="1727"/>
    <cellStyle name="20% - Accent1 7 2 3 2 2 3 2" xfId="1728"/>
    <cellStyle name="20% - Accent1 7 2 3 2 2 4" xfId="1729"/>
    <cellStyle name="20% - Accent1 7 2 3 2 3" xfId="1730"/>
    <cellStyle name="20% - Accent1 7 2 3 2 3 2" xfId="1731"/>
    <cellStyle name="20% - Accent1 7 2 3 2 3 2 2" xfId="1732"/>
    <cellStyle name="20% - Accent1 7 2 3 2 3 3" xfId="1733"/>
    <cellStyle name="20% - Accent1 7 2 3 2 4" xfId="1734"/>
    <cellStyle name="20% - Accent1 7 2 3 2 4 2" xfId="1735"/>
    <cellStyle name="20% - Accent1 7 2 3 2 5" xfId="1736"/>
    <cellStyle name="20% - Accent1 7 2 3 3" xfId="1737"/>
    <cellStyle name="20% - Accent1 7 2 3 3 2" xfId="1738"/>
    <cellStyle name="20% - Accent1 7 2 3 3 2 2" xfId="1739"/>
    <cellStyle name="20% - Accent1 7 2 3 3 2 2 2" xfId="1740"/>
    <cellStyle name="20% - Accent1 7 2 3 3 2 3" xfId="1741"/>
    <cellStyle name="20% - Accent1 7 2 3 3 3" xfId="1742"/>
    <cellStyle name="20% - Accent1 7 2 3 3 3 2" xfId="1743"/>
    <cellStyle name="20% - Accent1 7 2 3 3 4" xfId="1744"/>
    <cellStyle name="20% - Accent1 7 2 3 4" xfId="1745"/>
    <cellStyle name="20% - Accent1 7 2 3 4 2" xfId="1746"/>
    <cellStyle name="20% - Accent1 7 2 3 4 2 2" xfId="1747"/>
    <cellStyle name="20% - Accent1 7 2 3 4 3" xfId="1748"/>
    <cellStyle name="20% - Accent1 7 2 3 5" xfId="1749"/>
    <cellStyle name="20% - Accent1 7 2 3 5 2" xfId="1750"/>
    <cellStyle name="20% - Accent1 7 2 3 6" xfId="1751"/>
    <cellStyle name="20% - Accent1 7 2 4" xfId="1752"/>
    <cellStyle name="20% - Accent1 7 2 4 2" xfId="1753"/>
    <cellStyle name="20% - Accent1 7 2 4 2 2" xfId="1754"/>
    <cellStyle name="20% - Accent1 7 2 4 2 2 2" xfId="1755"/>
    <cellStyle name="20% - Accent1 7 2 4 2 2 2 2" xfId="1756"/>
    <cellStyle name="20% - Accent1 7 2 4 2 2 3" xfId="1757"/>
    <cellStyle name="20% - Accent1 7 2 4 2 3" xfId="1758"/>
    <cellStyle name="20% - Accent1 7 2 4 2 3 2" xfId="1759"/>
    <cellStyle name="20% - Accent1 7 2 4 2 4" xfId="1760"/>
    <cellStyle name="20% - Accent1 7 2 4 3" xfId="1761"/>
    <cellStyle name="20% - Accent1 7 2 4 3 2" xfId="1762"/>
    <cellStyle name="20% - Accent1 7 2 4 3 2 2" xfId="1763"/>
    <cellStyle name="20% - Accent1 7 2 4 3 3" xfId="1764"/>
    <cellStyle name="20% - Accent1 7 2 4 4" xfId="1765"/>
    <cellStyle name="20% - Accent1 7 2 4 4 2" xfId="1766"/>
    <cellStyle name="20% - Accent1 7 2 4 5" xfId="1767"/>
    <cellStyle name="20% - Accent1 7 2 5" xfId="1768"/>
    <cellStyle name="20% - Accent1 7 2 5 2" xfId="1769"/>
    <cellStyle name="20% - Accent1 7 2 5 2 2" xfId="1770"/>
    <cellStyle name="20% - Accent1 7 2 5 2 2 2" xfId="1771"/>
    <cellStyle name="20% - Accent1 7 2 5 2 3" xfId="1772"/>
    <cellStyle name="20% - Accent1 7 2 5 3" xfId="1773"/>
    <cellStyle name="20% - Accent1 7 2 5 3 2" xfId="1774"/>
    <cellStyle name="20% - Accent1 7 2 5 4" xfId="1775"/>
    <cellStyle name="20% - Accent1 7 2 6" xfId="1776"/>
    <cellStyle name="20% - Accent1 7 2 6 2" xfId="1777"/>
    <cellStyle name="20% - Accent1 7 2 6 2 2" xfId="1778"/>
    <cellStyle name="20% - Accent1 7 2 6 3" xfId="1779"/>
    <cellStyle name="20% - Accent1 7 2 7" xfId="1780"/>
    <cellStyle name="20% - Accent1 7 2 7 2" xfId="1781"/>
    <cellStyle name="20% - Accent1 7 2 8" xfId="1782"/>
    <cellStyle name="20% - Accent1 7 3" xfId="1783"/>
    <cellStyle name="20% - Accent1 7 3 2" xfId="1784"/>
    <cellStyle name="20% - Accent1 7 3 2 2" xfId="1785"/>
    <cellStyle name="20% - Accent1 7 3 2 2 2" xfId="1786"/>
    <cellStyle name="20% - Accent1 7 3 2 2 2 2" xfId="1787"/>
    <cellStyle name="20% - Accent1 7 3 2 2 2 2 2" xfId="1788"/>
    <cellStyle name="20% - Accent1 7 3 2 2 2 2 2 2" xfId="1789"/>
    <cellStyle name="20% - Accent1 7 3 2 2 2 2 3" xfId="1790"/>
    <cellStyle name="20% - Accent1 7 3 2 2 2 3" xfId="1791"/>
    <cellStyle name="20% - Accent1 7 3 2 2 2 3 2" xfId="1792"/>
    <cellStyle name="20% - Accent1 7 3 2 2 2 4" xfId="1793"/>
    <cellStyle name="20% - Accent1 7 3 2 2 3" xfId="1794"/>
    <cellStyle name="20% - Accent1 7 3 2 2 3 2" xfId="1795"/>
    <cellStyle name="20% - Accent1 7 3 2 2 3 2 2" xfId="1796"/>
    <cellStyle name="20% - Accent1 7 3 2 2 3 3" xfId="1797"/>
    <cellStyle name="20% - Accent1 7 3 2 2 4" xfId="1798"/>
    <cellStyle name="20% - Accent1 7 3 2 2 4 2" xfId="1799"/>
    <cellStyle name="20% - Accent1 7 3 2 2 5" xfId="1800"/>
    <cellStyle name="20% - Accent1 7 3 2 3" xfId="1801"/>
    <cellStyle name="20% - Accent1 7 3 2 3 2" xfId="1802"/>
    <cellStyle name="20% - Accent1 7 3 2 3 2 2" xfId="1803"/>
    <cellStyle name="20% - Accent1 7 3 2 3 2 2 2" xfId="1804"/>
    <cellStyle name="20% - Accent1 7 3 2 3 2 3" xfId="1805"/>
    <cellStyle name="20% - Accent1 7 3 2 3 3" xfId="1806"/>
    <cellStyle name="20% - Accent1 7 3 2 3 3 2" xfId="1807"/>
    <cellStyle name="20% - Accent1 7 3 2 3 4" xfId="1808"/>
    <cellStyle name="20% - Accent1 7 3 2 4" xfId="1809"/>
    <cellStyle name="20% - Accent1 7 3 2 4 2" xfId="1810"/>
    <cellStyle name="20% - Accent1 7 3 2 4 2 2" xfId="1811"/>
    <cellStyle name="20% - Accent1 7 3 2 4 3" xfId="1812"/>
    <cellStyle name="20% - Accent1 7 3 2 5" xfId="1813"/>
    <cellStyle name="20% - Accent1 7 3 2 5 2" xfId="1814"/>
    <cellStyle name="20% - Accent1 7 3 2 6" xfId="1815"/>
    <cellStyle name="20% - Accent1 7 3 3" xfId="1816"/>
    <cellStyle name="20% - Accent1 7 3 3 2" xfId="1817"/>
    <cellStyle name="20% - Accent1 7 3 3 2 2" xfId="1818"/>
    <cellStyle name="20% - Accent1 7 3 3 2 2 2" xfId="1819"/>
    <cellStyle name="20% - Accent1 7 3 3 2 2 2 2" xfId="1820"/>
    <cellStyle name="20% - Accent1 7 3 3 2 2 3" xfId="1821"/>
    <cellStyle name="20% - Accent1 7 3 3 2 3" xfId="1822"/>
    <cellStyle name="20% - Accent1 7 3 3 2 3 2" xfId="1823"/>
    <cellStyle name="20% - Accent1 7 3 3 2 4" xfId="1824"/>
    <cellStyle name="20% - Accent1 7 3 3 3" xfId="1825"/>
    <cellStyle name="20% - Accent1 7 3 3 3 2" xfId="1826"/>
    <cellStyle name="20% - Accent1 7 3 3 3 2 2" xfId="1827"/>
    <cellStyle name="20% - Accent1 7 3 3 3 3" xfId="1828"/>
    <cellStyle name="20% - Accent1 7 3 3 4" xfId="1829"/>
    <cellStyle name="20% - Accent1 7 3 3 4 2" xfId="1830"/>
    <cellStyle name="20% - Accent1 7 3 3 5" xfId="1831"/>
    <cellStyle name="20% - Accent1 7 3 4" xfId="1832"/>
    <cellStyle name="20% - Accent1 7 3 4 2" xfId="1833"/>
    <cellStyle name="20% - Accent1 7 3 4 2 2" xfId="1834"/>
    <cellStyle name="20% - Accent1 7 3 4 2 2 2" xfId="1835"/>
    <cellStyle name="20% - Accent1 7 3 4 2 3" xfId="1836"/>
    <cellStyle name="20% - Accent1 7 3 4 3" xfId="1837"/>
    <cellStyle name="20% - Accent1 7 3 4 3 2" xfId="1838"/>
    <cellStyle name="20% - Accent1 7 3 4 4" xfId="1839"/>
    <cellStyle name="20% - Accent1 7 3 5" xfId="1840"/>
    <cellStyle name="20% - Accent1 7 3 5 2" xfId="1841"/>
    <cellStyle name="20% - Accent1 7 3 5 2 2" xfId="1842"/>
    <cellStyle name="20% - Accent1 7 3 5 3" xfId="1843"/>
    <cellStyle name="20% - Accent1 7 3 6" xfId="1844"/>
    <cellStyle name="20% - Accent1 7 3 6 2" xfId="1845"/>
    <cellStyle name="20% - Accent1 7 3 7" xfId="1846"/>
    <cellStyle name="20% - Accent1 7 4" xfId="1847"/>
    <cellStyle name="20% - Accent1 7 4 2" xfId="1848"/>
    <cellStyle name="20% - Accent1 7 4 2 2" xfId="1849"/>
    <cellStyle name="20% - Accent1 7 4 2 2 2" xfId="1850"/>
    <cellStyle name="20% - Accent1 7 4 2 2 2 2" xfId="1851"/>
    <cellStyle name="20% - Accent1 7 4 2 2 2 2 2" xfId="1852"/>
    <cellStyle name="20% - Accent1 7 4 2 2 2 3" xfId="1853"/>
    <cellStyle name="20% - Accent1 7 4 2 2 3" xfId="1854"/>
    <cellStyle name="20% - Accent1 7 4 2 2 3 2" xfId="1855"/>
    <cellStyle name="20% - Accent1 7 4 2 2 4" xfId="1856"/>
    <cellStyle name="20% - Accent1 7 4 2 3" xfId="1857"/>
    <cellStyle name="20% - Accent1 7 4 2 3 2" xfId="1858"/>
    <cellStyle name="20% - Accent1 7 4 2 3 2 2" xfId="1859"/>
    <cellStyle name="20% - Accent1 7 4 2 3 3" xfId="1860"/>
    <cellStyle name="20% - Accent1 7 4 2 4" xfId="1861"/>
    <cellStyle name="20% - Accent1 7 4 2 4 2" xfId="1862"/>
    <cellStyle name="20% - Accent1 7 4 2 5" xfId="1863"/>
    <cellStyle name="20% - Accent1 7 4 3" xfId="1864"/>
    <cellStyle name="20% - Accent1 7 4 3 2" xfId="1865"/>
    <cellStyle name="20% - Accent1 7 4 3 2 2" xfId="1866"/>
    <cellStyle name="20% - Accent1 7 4 3 2 2 2" xfId="1867"/>
    <cellStyle name="20% - Accent1 7 4 3 2 3" xfId="1868"/>
    <cellStyle name="20% - Accent1 7 4 3 3" xfId="1869"/>
    <cellStyle name="20% - Accent1 7 4 3 3 2" xfId="1870"/>
    <cellStyle name="20% - Accent1 7 4 3 4" xfId="1871"/>
    <cellStyle name="20% - Accent1 7 4 4" xfId="1872"/>
    <cellStyle name="20% - Accent1 7 4 4 2" xfId="1873"/>
    <cellStyle name="20% - Accent1 7 4 4 2 2" xfId="1874"/>
    <cellStyle name="20% - Accent1 7 4 4 3" xfId="1875"/>
    <cellStyle name="20% - Accent1 7 4 5" xfId="1876"/>
    <cellStyle name="20% - Accent1 7 4 5 2" xfId="1877"/>
    <cellStyle name="20% - Accent1 7 4 6" xfId="1878"/>
    <cellStyle name="20% - Accent1 7 5" xfId="1879"/>
    <cellStyle name="20% - Accent1 7 5 2" xfId="1880"/>
    <cellStyle name="20% - Accent1 7 5 2 2" xfId="1881"/>
    <cellStyle name="20% - Accent1 7 5 2 2 2" xfId="1882"/>
    <cellStyle name="20% - Accent1 7 5 2 2 2 2" xfId="1883"/>
    <cellStyle name="20% - Accent1 7 5 2 2 3" xfId="1884"/>
    <cellStyle name="20% - Accent1 7 5 2 3" xfId="1885"/>
    <cellStyle name="20% - Accent1 7 5 2 3 2" xfId="1886"/>
    <cellStyle name="20% - Accent1 7 5 2 4" xfId="1887"/>
    <cellStyle name="20% - Accent1 7 5 3" xfId="1888"/>
    <cellStyle name="20% - Accent1 7 5 3 2" xfId="1889"/>
    <cellStyle name="20% - Accent1 7 5 3 2 2" xfId="1890"/>
    <cellStyle name="20% - Accent1 7 5 3 3" xfId="1891"/>
    <cellStyle name="20% - Accent1 7 5 4" xfId="1892"/>
    <cellStyle name="20% - Accent1 7 5 4 2" xfId="1893"/>
    <cellStyle name="20% - Accent1 7 5 5" xfId="1894"/>
    <cellStyle name="20% - Accent1 7 6" xfId="1895"/>
    <cellStyle name="20% - Accent1 7 6 2" xfId="1896"/>
    <cellStyle name="20% - Accent1 7 6 2 2" xfId="1897"/>
    <cellStyle name="20% - Accent1 7 6 2 2 2" xfId="1898"/>
    <cellStyle name="20% - Accent1 7 6 2 3" xfId="1899"/>
    <cellStyle name="20% - Accent1 7 6 3" xfId="1900"/>
    <cellStyle name="20% - Accent1 7 6 3 2" xfId="1901"/>
    <cellStyle name="20% - Accent1 7 6 4" xfId="1902"/>
    <cellStyle name="20% - Accent1 7 7" xfId="1903"/>
    <cellStyle name="20% - Accent1 7 7 2" xfId="1904"/>
    <cellStyle name="20% - Accent1 7 7 2 2" xfId="1905"/>
    <cellStyle name="20% - Accent1 7 7 3" xfId="1906"/>
    <cellStyle name="20% - Accent1 7 8" xfId="1907"/>
    <cellStyle name="20% - Accent1 7 8 2" xfId="1908"/>
    <cellStyle name="20% - Accent1 7 9" xfId="1909"/>
    <cellStyle name="20% - Accent1 8" xfId="1910"/>
    <cellStyle name="20% - Accent1 8 2" xfId="1911"/>
    <cellStyle name="20% - Accent1 8 2 2" xfId="1912"/>
    <cellStyle name="20% - Accent1 8 2 2 2" xfId="1913"/>
    <cellStyle name="20% - Accent1 8 2 2 2 2" xfId="1914"/>
    <cellStyle name="20% - Accent1 8 2 2 2 2 2" xfId="1915"/>
    <cellStyle name="20% - Accent1 8 2 2 2 2 2 2" xfId="1916"/>
    <cellStyle name="20% - Accent1 8 2 2 2 2 2 2 2" xfId="1917"/>
    <cellStyle name="20% - Accent1 8 2 2 2 2 2 3" xfId="1918"/>
    <cellStyle name="20% - Accent1 8 2 2 2 2 3" xfId="1919"/>
    <cellStyle name="20% - Accent1 8 2 2 2 2 3 2" xfId="1920"/>
    <cellStyle name="20% - Accent1 8 2 2 2 2 4" xfId="1921"/>
    <cellStyle name="20% - Accent1 8 2 2 2 3" xfId="1922"/>
    <cellStyle name="20% - Accent1 8 2 2 2 3 2" xfId="1923"/>
    <cellStyle name="20% - Accent1 8 2 2 2 3 2 2" xfId="1924"/>
    <cellStyle name="20% - Accent1 8 2 2 2 3 3" xfId="1925"/>
    <cellStyle name="20% - Accent1 8 2 2 2 4" xfId="1926"/>
    <cellStyle name="20% - Accent1 8 2 2 2 4 2" xfId="1927"/>
    <cellStyle name="20% - Accent1 8 2 2 2 5" xfId="1928"/>
    <cellStyle name="20% - Accent1 8 2 2 3" xfId="1929"/>
    <cellStyle name="20% - Accent1 8 2 2 3 2" xfId="1930"/>
    <cellStyle name="20% - Accent1 8 2 2 3 2 2" xfId="1931"/>
    <cellStyle name="20% - Accent1 8 2 2 3 2 2 2" xfId="1932"/>
    <cellStyle name="20% - Accent1 8 2 2 3 2 3" xfId="1933"/>
    <cellStyle name="20% - Accent1 8 2 2 3 3" xfId="1934"/>
    <cellStyle name="20% - Accent1 8 2 2 3 3 2" xfId="1935"/>
    <cellStyle name="20% - Accent1 8 2 2 3 4" xfId="1936"/>
    <cellStyle name="20% - Accent1 8 2 2 4" xfId="1937"/>
    <cellStyle name="20% - Accent1 8 2 2 4 2" xfId="1938"/>
    <cellStyle name="20% - Accent1 8 2 2 4 2 2" xfId="1939"/>
    <cellStyle name="20% - Accent1 8 2 2 4 3" xfId="1940"/>
    <cellStyle name="20% - Accent1 8 2 2 5" xfId="1941"/>
    <cellStyle name="20% - Accent1 8 2 2 5 2" xfId="1942"/>
    <cellStyle name="20% - Accent1 8 2 2 6" xfId="1943"/>
    <cellStyle name="20% - Accent1 8 2 3" xfId="1944"/>
    <cellStyle name="20% - Accent1 8 2 3 2" xfId="1945"/>
    <cellStyle name="20% - Accent1 8 2 3 2 2" xfId="1946"/>
    <cellStyle name="20% - Accent1 8 2 3 2 2 2" xfId="1947"/>
    <cellStyle name="20% - Accent1 8 2 3 2 2 2 2" xfId="1948"/>
    <cellStyle name="20% - Accent1 8 2 3 2 2 3" xfId="1949"/>
    <cellStyle name="20% - Accent1 8 2 3 2 3" xfId="1950"/>
    <cellStyle name="20% - Accent1 8 2 3 2 3 2" xfId="1951"/>
    <cellStyle name="20% - Accent1 8 2 3 2 4" xfId="1952"/>
    <cellStyle name="20% - Accent1 8 2 3 3" xfId="1953"/>
    <cellStyle name="20% - Accent1 8 2 3 3 2" xfId="1954"/>
    <cellStyle name="20% - Accent1 8 2 3 3 2 2" xfId="1955"/>
    <cellStyle name="20% - Accent1 8 2 3 3 3" xfId="1956"/>
    <cellStyle name="20% - Accent1 8 2 3 4" xfId="1957"/>
    <cellStyle name="20% - Accent1 8 2 3 4 2" xfId="1958"/>
    <cellStyle name="20% - Accent1 8 2 3 5" xfId="1959"/>
    <cellStyle name="20% - Accent1 8 2 4" xfId="1960"/>
    <cellStyle name="20% - Accent1 8 2 4 2" xfId="1961"/>
    <cellStyle name="20% - Accent1 8 2 4 2 2" xfId="1962"/>
    <cellStyle name="20% - Accent1 8 2 4 2 2 2" xfId="1963"/>
    <cellStyle name="20% - Accent1 8 2 4 2 3" xfId="1964"/>
    <cellStyle name="20% - Accent1 8 2 4 3" xfId="1965"/>
    <cellStyle name="20% - Accent1 8 2 4 3 2" xfId="1966"/>
    <cellStyle name="20% - Accent1 8 2 4 4" xfId="1967"/>
    <cellStyle name="20% - Accent1 8 2 5" xfId="1968"/>
    <cellStyle name="20% - Accent1 8 2 5 2" xfId="1969"/>
    <cellStyle name="20% - Accent1 8 2 5 2 2" xfId="1970"/>
    <cellStyle name="20% - Accent1 8 2 5 3" xfId="1971"/>
    <cellStyle name="20% - Accent1 8 2 6" xfId="1972"/>
    <cellStyle name="20% - Accent1 8 2 6 2" xfId="1973"/>
    <cellStyle name="20% - Accent1 8 2 7" xfId="1974"/>
    <cellStyle name="20% - Accent1 8 3" xfId="1975"/>
    <cellStyle name="20% - Accent1 8 3 2" xfId="1976"/>
    <cellStyle name="20% - Accent1 8 3 2 2" xfId="1977"/>
    <cellStyle name="20% - Accent1 8 3 2 2 2" xfId="1978"/>
    <cellStyle name="20% - Accent1 8 3 2 2 2 2" xfId="1979"/>
    <cellStyle name="20% - Accent1 8 3 2 2 2 2 2" xfId="1980"/>
    <cellStyle name="20% - Accent1 8 3 2 2 2 3" xfId="1981"/>
    <cellStyle name="20% - Accent1 8 3 2 2 3" xfId="1982"/>
    <cellStyle name="20% - Accent1 8 3 2 2 3 2" xfId="1983"/>
    <cellStyle name="20% - Accent1 8 3 2 2 4" xfId="1984"/>
    <cellStyle name="20% - Accent1 8 3 2 3" xfId="1985"/>
    <cellStyle name="20% - Accent1 8 3 2 3 2" xfId="1986"/>
    <cellStyle name="20% - Accent1 8 3 2 3 2 2" xfId="1987"/>
    <cellStyle name="20% - Accent1 8 3 2 3 3" xfId="1988"/>
    <cellStyle name="20% - Accent1 8 3 2 4" xfId="1989"/>
    <cellStyle name="20% - Accent1 8 3 2 4 2" xfId="1990"/>
    <cellStyle name="20% - Accent1 8 3 2 5" xfId="1991"/>
    <cellStyle name="20% - Accent1 8 3 3" xfId="1992"/>
    <cellStyle name="20% - Accent1 8 3 3 2" xfId="1993"/>
    <cellStyle name="20% - Accent1 8 3 3 2 2" xfId="1994"/>
    <cellStyle name="20% - Accent1 8 3 3 2 2 2" xfId="1995"/>
    <cellStyle name="20% - Accent1 8 3 3 2 3" xfId="1996"/>
    <cellStyle name="20% - Accent1 8 3 3 3" xfId="1997"/>
    <cellStyle name="20% - Accent1 8 3 3 3 2" xfId="1998"/>
    <cellStyle name="20% - Accent1 8 3 3 4" xfId="1999"/>
    <cellStyle name="20% - Accent1 8 3 4" xfId="2000"/>
    <cellStyle name="20% - Accent1 8 3 4 2" xfId="2001"/>
    <cellStyle name="20% - Accent1 8 3 4 2 2" xfId="2002"/>
    <cellStyle name="20% - Accent1 8 3 4 3" xfId="2003"/>
    <cellStyle name="20% - Accent1 8 3 5" xfId="2004"/>
    <cellStyle name="20% - Accent1 8 3 5 2" xfId="2005"/>
    <cellStyle name="20% - Accent1 8 3 6" xfId="2006"/>
    <cellStyle name="20% - Accent1 8 4" xfId="2007"/>
    <cellStyle name="20% - Accent1 8 4 2" xfId="2008"/>
    <cellStyle name="20% - Accent1 8 4 2 2" xfId="2009"/>
    <cellStyle name="20% - Accent1 8 4 2 2 2" xfId="2010"/>
    <cellStyle name="20% - Accent1 8 4 2 2 2 2" xfId="2011"/>
    <cellStyle name="20% - Accent1 8 4 2 2 3" xfId="2012"/>
    <cellStyle name="20% - Accent1 8 4 2 3" xfId="2013"/>
    <cellStyle name="20% - Accent1 8 4 2 3 2" xfId="2014"/>
    <cellStyle name="20% - Accent1 8 4 2 4" xfId="2015"/>
    <cellStyle name="20% - Accent1 8 4 3" xfId="2016"/>
    <cellStyle name="20% - Accent1 8 4 3 2" xfId="2017"/>
    <cellStyle name="20% - Accent1 8 4 3 2 2" xfId="2018"/>
    <cellStyle name="20% - Accent1 8 4 3 3" xfId="2019"/>
    <cellStyle name="20% - Accent1 8 4 4" xfId="2020"/>
    <cellStyle name="20% - Accent1 8 4 4 2" xfId="2021"/>
    <cellStyle name="20% - Accent1 8 4 5" xfId="2022"/>
    <cellStyle name="20% - Accent1 8 5" xfId="2023"/>
    <cellStyle name="20% - Accent1 8 5 2" xfId="2024"/>
    <cellStyle name="20% - Accent1 8 5 2 2" xfId="2025"/>
    <cellStyle name="20% - Accent1 8 5 2 2 2" xfId="2026"/>
    <cellStyle name="20% - Accent1 8 5 2 3" xfId="2027"/>
    <cellStyle name="20% - Accent1 8 5 3" xfId="2028"/>
    <cellStyle name="20% - Accent1 8 5 3 2" xfId="2029"/>
    <cellStyle name="20% - Accent1 8 5 4" xfId="2030"/>
    <cellStyle name="20% - Accent1 8 6" xfId="2031"/>
    <cellStyle name="20% - Accent1 8 6 2" xfId="2032"/>
    <cellStyle name="20% - Accent1 8 6 2 2" xfId="2033"/>
    <cellStyle name="20% - Accent1 8 6 3" xfId="2034"/>
    <cellStyle name="20% - Accent1 8 7" xfId="2035"/>
    <cellStyle name="20% - Accent1 8 7 2" xfId="2036"/>
    <cellStyle name="20% - Accent1 8 8" xfId="2037"/>
    <cellStyle name="20% - Accent1 9" xfId="2038"/>
    <cellStyle name="20% - Accent1 9 2" xfId="2039"/>
    <cellStyle name="20% - Accent1 9 2 2" xfId="2040"/>
    <cellStyle name="20% - Accent1 9 2 2 2" xfId="2041"/>
    <cellStyle name="20% - Accent1 9 2 2 2 2" xfId="2042"/>
    <cellStyle name="20% - Accent1 9 2 2 2 2 2" xfId="2043"/>
    <cellStyle name="20% - Accent1 9 2 2 2 2 2 2" xfId="2044"/>
    <cellStyle name="20% - Accent1 9 2 2 2 2 2 2 2" xfId="2045"/>
    <cellStyle name="20% - Accent1 9 2 2 2 2 2 3" xfId="2046"/>
    <cellStyle name="20% - Accent1 9 2 2 2 2 3" xfId="2047"/>
    <cellStyle name="20% - Accent1 9 2 2 2 2 3 2" xfId="2048"/>
    <cellStyle name="20% - Accent1 9 2 2 2 2 4" xfId="2049"/>
    <cellStyle name="20% - Accent1 9 2 2 2 3" xfId="2050"/>
    <cellStyle name="20% - Accent1 9 2 2 2 3 2" xfId="2051"/>
    <cellStyle name="20% - Accent1 9 2 2 2 3 2 2" xfId="2052"/>
    <cellStyle name="20% - Accent1 9 2 2 2 3 3" xfId="2053"/>
    <cellStyle name="20% - Accent1 9 2 2 2 4" xfId="2054"/>
    <cellStyle name="20% - Accent1 9 2 2 2 4 2" xfId="2055"/>
    <cellStyle name="20% - Accent1 9 2 2 2 5" xfId="2056"/>
    <cellStyle name="20% - Accent1 9 2 2 3" xfId="2057"/>
    <cellStyle name="20% - Accent1 9 2 2 3 2" xfId="2058"/>
    <cellStyle name="20% - Accent1 9 2 2 3 2 2" xfId="2059"/>
    <cellStyle name="20% - Accent1 9 2 2 3 2 2 2" xfId="2060"/>
    <cellStyle name="20% - Accent1 9 2 2 3 2 3" xfId="2061"/>
    <cellStyle name="20% - Accent1 9 2 2 3 3" xfId="2062"/>
    <cellStyle name="20% - Accent1 9 2 2 3 3 2" xfId="2063"/>
    <cellStyle name="20% - Accent1 9 2 2 3 4" xfId="2064"/>
    <cellStyle name="20% - Accent1 9 2 2 4" xfId="2065"/>
    <cellStyle name="20% - Accent1 9 2 2 4 2" xfId="2066"/>
    <cellStyle name="20% - Accent1 9 2 2 4 2 2" xfId="2067"/>
    <cellStyle name="20% - Accent1 9 2 2 4 3" xfId="2068"/>
    <cellStyle name="20% - Accent1 9 2 2 5" xfId="2069"/>
    <cellStyle name="20% - Accent1 9 2 2 5 2" xfId="2070"/>
    <cellStyle name="20% - Accent1 9 2 2 6" xfId="2071"/>
    <cellStyle name="20% - Accent1 9 2 3" xfId="2072"/>
    <cellStyle name="20% - Accent1 9 2 3 2" xfId="2073"/>
    <cellStyle name="20% - Accent1 9 2 3 2 2" xfId="2074"/>
    <cellStyle name="20% - Accent1 9 2 3 2 2 2" xfId="2075"/>
    <cellStyle name="20% - Accent1 9 2 3 2 2 2 2" xfId="2076"/>
    <cellStyle name="20% - Accent1 9 2 3 2 2 3" xfId="2077"/>
    <cellStyle name="20% - Accent1 9 2 3 2 3" xfId="2078"/>
    <cellStyle name="20% - Accent1 9 2 3 2 3 2" xfId="2079"/>
    <cellStyle name="20% - Accent1 9 2 3 2 4" xfId="2080"/>
    <cellStyle name="20% - Accent1 9 2 3 3" xfId="2081"/>
    <cellStyle name="20% - Accent1 9 2 3 3 2" xfId="2082"/>
    <cellStyle name="20% - Accent1 9 2 3 3 2 2" xfId="2083"/>
    <cellStyle name="20% - Accent1 9 2 3 3 3" xfId="2084"/>
    <cellStyle name="20% - Accent1 9 2 3 4" xfId="2085"/>
    <cellStyle name="20% - Accent1 9 2 3 4 2" xfId="2086"/>
    <cellStyle name="20% - Accent1 9 2 3 5" xfId="2087"/>
    <cellStyle name="20% - Accent1 9 2 4" xfId="2088"/>
    <cellStyle name="20% - Accent1 9 2 4 2" xfId="2089"/>
    <cellStyle name="20% - Accent1 9 2 4 2 2" xfId="2090"/>
    <cellStyle name="20% - Accent1 9 2 4 2 2 2" xfId="2091"/>
    <cellStyle name="20% - Accent1 9 2 4 2 3" xfId="2092"/>
    <cellStyle name="20% - Accent1 9 2 4 3" xfId="2093"/>
    <cellStyle name="20% - Accent1 9 2 4 3 2" xfId="2094"/>
    <cellStyle name="20% - Accent1 9 2 4 4" xfId="2095"/>
    <cellStyle name="20% - Accent1 9 2 5" xfId="2096"/>
    <cellStyle name="20% - Accent1 9 2 5 2" xfId="2097"/>
    <cellStyle name="20% - Accent1 9 2 5 2 2" xfId="2098"/>
    <cellStyle name="20% - Accent1 9 2 5 3" xfId="2099"/>
    <cellStyle name="20% - Accent1 9 2 6" xfId="2100"/>
    <cellStyle name="20% - Accent1 9 2 6 2" xfId="2101"/>
    <cellStyle name="20% - Accent1 9 2 7" xfId="2102"/>
    <cellStyle name="20% - Accent1 9 3" xfId="2103"/>
    <cellStyle name="20% - Accent1 9 3 2" xfId="2104"/>
    <cellStyle name="20% - Accent1 9 3 2 2" xfId="2105"/>
    <cellStyle name="20% - Accent1 9 3 2 2 2" xfId="2106"/>
    <cellStyle name="20% - Accent1 9 3 2 2 2 2" xfId="2107"/>
    <cellStyle name="20% - Accent1 9 3 2 2 2 2 2" xfId="2108"/>
    <cellStyle name="20% - Accent1 9 3 2 2 2 3" xfId="2109"/>
    <cellStyle name="20% - Accent1 9 3 2 2 3" xfId="2110"/>
    <cellStyle name="20% - Accent1 9 3 2 2 3 2" xfId="2111"/>
    <cellStyle name="20% - Accent1 9 3 2 2 4" xfId="2112"/>
    <cellStyle name="20% - Accent1 9 3 2 3" xfId="2113"/>
    <cellStyle name="20% - Accent1 9 3 2 3 2" xfId="2114"/>
    <cellStyle name="20% - Accent1 9 3 2 3 2 2" xfId="2115"/>
    <cellStyle name="20% - Accent1 9 3 2 3 3" xfId="2116"/>
    <cellStyle name="20% - Accent1 9 3 2 4" xfId="2117"/>
    <cellStyle name="20% - Accent1 9 3 2 4 2" xfId="2118"/>
    <cellStyle name="20% - Accent1 9 3 2 5" xfId="2119"/>
    <cellStyle name="20% - Accent1 9 3 3" xfId="2120"/>
    <cellStyle name="20% - Accent1 9 3 3 2" xfId="2121"/>
    <cellStyle name="20% - Accent1 9 3 3 2 2" xfId="2122"/>
    <cellStyle name="20% - Accent1 9 3 3 2 2 2" xfId="2123"/>
    <cellStyle name="20% - Accent1 9 3 3 2 3" xfId="2124"/>
    <cellStyle name="20% - Accent1 9 3 3 3" xfId="2125"/>
    <cellStyle name="20% - Accent1 9 3 3 3 2" xfId="2126"/>
    <cellStyle name="20% - Accent1 9 3 3 4" xfId="2127"/>
    <cellStyle name="20% - Accent1 9 3 4" xfId="2128"/>
    <cellStyle name="20% - Accent1 9 3 4 2" xfId="2129"/>
    <cellStyle name="20% - Accent1 9 3 4 2 2" xfId="2130"/>
    <cellStyle name="20% - Accent1 9 3 4 3" xfId="2131"/>
    <cellStyle name="20% - Accent1 9 3 5" xfId="2132"/>
    <cellStyle name="20% - Accent1 9 3 5 2" xfId="2133"/>
    <cellStyle name="20% - Accent1 9 3 6" xfId="2134"/>
    <cellStyle name="20% - Accent1 9 4" xfId="2135"/>
    <cellStyle name="20% - Accent1 9 4 2" xfId="2136"/>
    <cellStyle name="20% - Accent1 9 4 2 2" xfId="2137"/>
    <cellStyle name="20% - Accent1 9 4 2 2 2" xfId="2138"/>
    <cellStyle name="20% - Accent1 9 4 2 2 2 2" xfId="2139"/>
    <cellStyle name="20% - Accent1 9 4 2 2 3" xfId="2140"/>
    <cellStyle name="20% - Accent1 9 4 2 3" xfId="2141"/>
    <cellStyle name="20% - Accent1 9 4 2 3 2" xfId="2142"/>
    <cellStyle name="20% - Accent1 9 4 2 4" xfId="2143"/>
    <cellStyle name="20% - Accent1 9 4 3" xfId="2144"/>
    <cellStyle name="20% - Accent1 9 4 3 2" xfId="2145"/>
    <cellStyle name="20% - Accent1 9 4 3 2 2" xfId="2146"/>
    <cellStyle name="20% - Accent1 9 4 3 3" xfId="2147"/>
    <cellStyle name="20% - Accent1 9 4 4" xfId="2148"/>
    <cellStyle name="20% - Accent1 9 4 4 2" xfId="2149"/>
    <cellStyle name="20% - Accent1 9 4 5" xfId="2150"/>
    <cellStyle name="20% - Accent1 9 5" xfId="2151"/>
    <cellStyle name="20% - Accent1 9 5 2" xfId="2152"/>
    <cellStyle name="20% - Accent1 9 5 2 2" xfId="2153"/>
    <cellStyle name="20% - Accent1 9 5 2 2 2" xfId="2154"/>
    <cellStyle name="20% - Accent1 9 5 2 3" xfId="2155"/>
    <cellStyle name="20% - Accent1 9 5 3" xfId="2156"/>
    <cellStyle name="20% - Accent1 9 5 3 2" xfId="2157"/>
    <cellStyle name="20% - Accent1 9 5 4" xfId="2158"/>
    <cellStyle name="20% - Accent1 9 6" xfId="2159"/>
    <cellStyle name="20% - Accent1 9 6 2" xfId="2160"/>
    <cellStyle name="20% - Accent1 9 6 2 2" xfId="2161"/>
    <cellStyle name="20% - Accent1 9 6 3" xfId="2162"/>
    <cellStyle name="20% - Accent1 9 7" xfId="2163"/>
    <cellStyle name="20% - Accent1 9 7 2" xfId="2164"/>
    <cellStyle name="20% - Accent1 9 8" xfId="2165"/>
    <cellStyle name="20% - Accent2 10" xfId="2166"/>
    <cellStyle name="20% - Accent2 10 2" xfId="2167"/>
    <cellStyle name="20% - Accent2 10 2 2" xfId="2168"/>
    <cellStyle name="20% - Accent2 10 2 2 2" xfId="2169"/>
    <cellStyle name="20% - Accent2 10 2 2 2 2" xfId="2170"/>
    <cellStyle name="20% - Accent2 10 2 2 2 2 2" xfId="2171"/>
    <cellStyle name="20% - Accent2 10 2 2 2 2 2 2" xfId="2172"/>
    <cellStyle name="20% - Accent2 10 2 2 2 2 2 2 2" xfId="2173"/>
    <cellStyle name="20% - Accent2 10 2 2 2 2 2 3" xfId="2174"/>
    <cellStyle name="20% - Accent2 10 2 2 2 2 3" xfId="2175"/>
    <cellStyle name="20% - Accent2 10 2 2 2 2 3 2" xfId="2176"/>
    <cellStyle name="20% - Accent2 10 2 2 2 2 4" xfId="2177"/>
    <cellStyle name="20% - Accent2 10 2 2 2 3" xfId="2178"/>
    <cellStyle name="20% - Accent2 10 2 2 2 3 2" xfId="2179"/>
    <cellStyle name="20% - Accent2 10 2 2 2 3 2 2" xfId="2180"/>
    <cellStyle name="20% - Accent2 10 2 2 2 3 3" xfId="2181"/>
    <cellStyle name="20% - Accent2 10 2 2 2 4" xfId="2182"/>
    <cellStyle name="20% - Accent2 10 2 2 2 4 2" xfId="2183"/>
    <cellStyle name="20% - Accent2 10 2 2 2 5" xfId="2184"/>
    <cellStyle name="20% - Accent2 10 2 2 3" xfId="2185"/>
    <cellStyle name="20% - Accent2 10 2 2 3 2" xfId="2186"/>
    <cellStyle name="20% - Accent2 10 2 2 3 2 2" xfId="2187"/>
    <cellStyle name="20% - Accent2 10 2 2 3 2 2 2" xfId="2188"/>
    <cellStyle name="20% - Accent2 10 2 2 3 2 3" xfId="2189"/>
    <cellStyle name="20% - Accent2 10 2 2 3 3" xfId="2190"/>
    <cellStyle name="20% - Accent2 10 2 2 3 3 2" xfId="2191"/>
    <cellStyle name="20% - Accent2 10 2 2 3 4" xfId="2192"/>
    <cellStyle name="20% - Accent2 10 2 2 4" xfId="2193"/>
    <cellStyle name="20% - Accent2 10 2 2 4 2" xfId="2194"/>
    <cellStyle name="20% - Accent2 10 2 2 4 2 2" xfId="2195"/>
    <cellStyle name="20% - Accent2 10 2 2 4 3" xfId="2196"/>
    <cellStyle name="20% - Accent2 10 2 2 5" xfId="2197"/>
    <cellStyle name="20% - Accent2 10 2 2 5 2" xfId="2198"/>
    <cellStyle name="20% - Accent2 10 2 2 6" xfId="2199"/>
    <cellStyle name="20% - Accent2 10 2 3" xfId="2200"/>
    <cellStyle name="20% - Accent2 10 2 3 2" xfId="2201"/>
    <cellStyle name="20% - Accent2 10 2 3 2 2" xfId="2202"/>
    <cellStyle name="20% - Accent2 10 2 3 2 2 2" xfId="2203"/>
    <cellStyle name="20% - Accent2 10 2 3 2 2 2 2" xfId="2204"/>
    <cellStyle name="20% - Accent2 10 2 3 2 2 3" xfId="2205"/>
    <cellStyle name="20% - Accent2 10 2 3 2 3" xfId="2206"/>
    <cellStyle name="20% - Accent2 10 2 3 2 3 2" xfId="2207"/>
    <cellStyle name="20% - Accent2 10 2 3 2 4" xfId="2208"/>
    <cellStyle name="20% - Accent2 10 2 3 3" xfId="2209"/>
    <cellStyle name="20% - Accent2 10 2 3 3 2" xfId="2210"/>
    <cellStyle name="20% - Accent2 10 2 3 3 2 2" xfId="2211"/>
    <cellStyle name="20% - Accent2 10 2 3 3 3" xfId="2212"/>
    <cellStyle name="20% - Accent2 10 2 3 4" xfId="2213"/>
    <cellStyle name="20% - Accent2 10 2 3 4 2" xfId="2214"/>
    <cellStyle name="20% - Accent2 10 2 3 5" xfId="2215"/>
    <cellStyle name="20% - Accent2 10 2 4" xfId="2216"/>
    <cellStyle name="20% - Accent2 10 2 4 2" xfId="2217"/>
    <cellStyle name="20% - Accent2 10 2 4 2 2" xfId="2218"/>
    <cellStyle name="20% - Accent2 10 2 4 2 2 2" xfId="2219"/>
    <cellStyle name="20% - Accent2 10 2 4 2 3" xfId="2220"/>
    <cellStyle name="20% - Accent2 10 2 4 3" xfId="2221"/>
    <cellStyle name="20% - Accent2 10 2 4 3 2" xfId="2222"/>
    <cellStyle name="20% - Accent2 10 2 4 4" xfId="2223"/>
    <cellStyle name="20% - Accent2 10 2 5" xfId="2224"/>
    <cellStyle name="20% - Accent2 10 2 5 2" xfId="2225"/>
    <cellStyle name="20% - Accent2 10 2 5 2 2" xfId="2226"/>
    <cellStyle name="20% - Accent2 10 2 5 3" xfId="2227"/>
    <cellStyle name="20% - Accent2 10 2 6" xfId="2228"/>
    <cellStyle name="20% - Accent2 10 2 6 2" xfId="2229"/>
    <cellStyle name="20% - Accent2 10 2 7" xfId="2230"/>
    <cellStyle name="20% - Accent2 10 3" xfId="2231"/>
    <cellStyle name="20% - Accent2 10 3 2" xfId="2232"/>
    <cellStyle name="20% - Accent2 10 3 2 2" xfId="2233"/>
    <cellStyle name="20% - Accent2 10 3 2 2 2" xfId="2234"/>
    <cellStyle name="20% - Accent2 10 3 2 2 2 2" xfId="2235"/>
    <cellStyle name="20% - Accent2 10 3 2 2 2 2 2" xfId="2236"/>
    <cellStyle name="20% - Accent2 10 3 2 2 2 3" xfId="2237"/>
    <cellStyle name="20% - Accent2 10 3 2 2 3" xfId="2238"/>
    <cellStyle name="20% - Accent2 10 3 2 2 3 2" xfId="2239"/>
    <cellStyle name="20% - Accent2 10 3 2 2 4" xfId="2240"/>
    <cellStyle name="20% - Accent2 10 3 2 3" xfId="2241"/>
    <cellStyle name="20% - Accent2 10 3 2 3 2" xfId="2242"/>
    <cellStyle name="20% - Accent2 10 3 2 3 2 2" xfId="2243"/>
    <cellStyle name="20% - Accent2 10 3 2 3 3" xfId="2244"/>
    <cellStyle name="20% - Accent2 10 3 2 4" xfId="2245"/>
    <cellStyle name="20% - Accent2 10 3 2 4 2" xfId="2246"/>
    <cellStyle name="20% - Accent2 10 3 2 5" xfId="2247"/>
    <cellStyle name="20% - Accent2 10 3 3" xfId="2248"/>
    <cellStyle name="20% - Accent2 10 3 3 2" xfId="2249"/>
    <cellStyle name="20% - Accent2 10 3 3 2 2" xfId="2250"/>
    <cellStyle name="20% - Accent2 10 3 3 2 2 2" xfId="2251"/>
    <cellStyle name="20% - Accent2 10 3 3 2 3" xfId="2252"/>
    <cellStyle name="20% - Accent2 10 3 3 3" xfId="2253"/>
    <cellStyle name="20% - Accent2 10 3 3 3 2" xfId="2254"/>
    <cellStyle name="20% - Accent2 10 3 3 4" xfId="2255"/>
    <cellStyle name="20% - Accent2 10 3 4" xfId="2256"/>
    <cellStyle name="20% - Accent2 10 3 4 2" xfId="2257"/>
    <cellStyle name="20% - Accent2 10 3 4 2 2" xfId="2258"/>
    <cellStyle name="20% - Accent2 10 3 4 3" xfId="2259"/>
    <cellStyle name="20% - Accent2 10 3 5" xfId="2260"/>
    <cellStyle name="20% - Accent2 10 3 5 2" xfId="2261"/>
    <cellStyle name="20% - Accent2 10 3 6" xfId="2262"/>
    <cellStyle name="20% - Accent2 10 4" xfId="2263"/>
    <cellStyle name="20% - Accent2 10 4 2" xfId="2264"/>
    <cellStyle name="20% - Accent2 10 4 2 2" xfId="2265"/>
    <cellStyle name="20% - Accent2 10 4 2 2 2" xfId="2266"/>
    <cellStyle name="20% - Accent2 10 4 2 2 2 2" xfId="2267"/>
    <cellStyle name="20% - Accent2 10 4 2 2 3" xfId="2268"/>
    <cellStyle name="20% - Accent2 10 4 2 3" xfId="2269"/>
    <cellStyle name="20% - Accent2 10 4 2 3 2" xfId="2270"/>
    <cellStyle name="20% - Accent2 10 4 2 4" xfId="2271"/>
    <cellStyle name="20% - Accent2 10 4 3" xfId="2272"/>
    <cellStyle name="20% - Accent2 10 4 3 2" xfId="2273"/>
    <cellStyle name="20% - Accent2 10 4 3 2 2" xfId="2274"/>
    <cellStyle name="20% - Accent2 10 4 3 3" xfId="2275"/>
    <cellStyle name="20% - Accent2 10 4 4" xfId="2276"/>
    <cellStyle name="20% - Accent2 10 4 4 2" xfId="2277"/>
    <cellStyle name="20% - Accent2 10 4 5" xfId="2278"/>
    <cellStyle name="20% - Accent2 10 5" xfId="2279"/>
    <cellStyle name="20% - Accent2 10 5 2" xfId="2280"/>
    <cellStyle name="20% - Accent2 10 5 2 2" xfId="2281"/>
    <cellStyle name="20% - Accent2 10 5 2 2 2" xfId="2282"/>
    <cellStyle name="20% - Accent2 10 5 2 3" xfId="2283"/>
    <cellStyle name="20% - Accent2 10 5 3" xfId="2284"/>
    <cellStyle name="20% - Accent2 10 5 3 2" xfId="2285"/>
    <cellStyle name="20% - Accent2 10 5 4" xfId="2286"/>
    <cellStyle name="20% - Accent2 10 6" xfId="2287"/>
    <cellStyle name="20% - Accent2 10 6 2" xfId="2288"/>
    <cellStyle name="20% - Accent2 10 6 2 2" xfId="2289"/>
    <cellStyle name="20% - Accent2 10 6 3" xfId="2290"/>
    <cellStyle name="20% - Accent2 10 7" xfId="2291"/>
    <cellStyle name="20% - Accent2 10 7 2" xfId="2292"/>
    <cellStyle name="20% - Accent2 10 8" xfId="2293"/>
    <cellStyle name="20% - Accent2 11" xfId="2294"/>
    <cellStyle name="20% - Accent2 11 2" xfId="2295"/>
    <cellStyle name="20% - Accent2 11 2 2" xfId="2296"/>
    <cellStyle name="20% - Accent2 11 2 2 2" xfId="2297"/>
    <cellStyle name="20% - Accent2 11 2 2 2 2" xfId="2298"/>
    <cellStyle name="20% - Accent2 11 2 2 2 2 2" xfId="2299"/>
    <cellStyle name="20% - Accent2 11 2 2 2 2 2 2" xfId="2300"/>
    <cellStyle name="20% - Accent2 11 2 2 2 2 3" xfId="2301"/>
    <cellStyle name="20% - Accent2 11 2 2 2 3" xfId="2302"/>
    <cellStyle name="20% - Accent2 11 2 2 2 3 2" xfId="2303"/>
    <cellStyle name="20% - Accent2 11 2 2 2 4" xfId="2304"/>
    <cellStyle name="20% - Accent2 11 2 2 3" xfId="2305"/>
    <cellStyle name="20% - Accent2 11 2 2 3 2" xfId="2306"/>
    <cellStyle name="20% - Accent2 11 2 2 3 2 2" xfId="2307"/>
    <cellStyle name="20% - Accent2 11 2 2 3 3" xfId="2308"/>
    <cellStyle name="20% - Accent2 11 2 2 4" xfId="2309"/>
    <cellStyle name="20% - Accent2 11 2 2 4 2" xfId="2310"/>
    <cellStyle name="20% - Accent2 11 2 2 5" xfId="2311"/>
    <cellStyle name="20% - Accent2 11 2 3" xfId="2312"/>
    <cellStyle name="20% - Accent2 11 2 3 2" xfId="2313"/>
    <cellStyle name="20% - Accent2 11 2 3 2 2" xfId="2314"/>
    <cellStyle name="20% - Accent2 11 2 3 2 2 2" xfId="2315"/>
    <cellStyle name="20% - Accent2 11 2 3 2 3" xfId="2316"/>
    <cellStyle name="20% - Accent2 11 2 3 3" xfId="2317"/>
    <cellStyle name="20% - Accent2 11 2 3 3 2" xfId="2318"/>
    <cellStyle name="20% - Accent2 11 2 3 4" xfId="2319"/>
    <cellStyle name="20% - Accent2 11 2 4" xfId="2320"/>
    <cellStyle name="20% - Accent2 11 2 4 2" xfId="2321"/>
    <cellStyle name="20% - Accent2 11 2 4 2 2" xfId="2322"/>
    <cellStyle name="20% - Accent2 11 2 4 3" xfId="2323"/>
    <cellStyle name="20% - Accent2 11 2 5" xfId="2324"/>
    <cellStyle name="20% - Accent2 11 2 5 2" xfId="2325"/>
    <cellStyle name="20% - Accent2 11 2 6" xfId="2326"/>
    <cellStyle name="20% - Accent2 11 3" xfId="2327"/>
    <cellStyle name="20% - Accent2 11 3 2" xfId="2328"/>
    <cellStyle name="20% - Accent2 11 3 2 2" xfId="2329"/>
    <cellStyle name="20% - Accent2 11 3 2 2 2" xfId="2330"/>
    <cellStyle name="20% - Accent2 11 3 2 2 2 2" xfId="2331"/>
    <cellStyle name="20% - Accent2 11 3 2 2 3" xfId="2332"/>
    <cellStyle name="20% - Accent2 11 3 2 3" xfId="2333"/>
    <cellStyle name="20% - Accent2 11 3 2 3 2" xfId="2334"/>
    <cellStyle name="20% - Accent2 11 3 2 4" xfId="2335"/>
    <cellStyle name="20% - Accent2 11 3 3" xfId="2336"/>
    <cellStyle name="20% - Accent2 11 3 3 2" xfId="2337"/>
    <cellStyle name="20% - Accent2 11 3 3 2 2" xfId="2338"/>
    <cellStyle name="20% - Accent2 11 3 3 3" xfId="2339"/>
    <cellStyle name="20% - Accent2 11 3 4" xfId="2340"/>
    <cellStyle name="20% - Accent2 11 3 4 2" xfId="2341"/>
    <cellStyle name="20% - Accent2 11 3 5" xfId="2342"/>
    <cellStyle name="20% - Accent2 11 4" xfId="2343"/>
    <cellStyle name="20% - Accent2 11 4 2" xfId="2344"/>
    <cellStyle name="20% - Accent2 11 4 2 2" xfId="2345"/>
    <cellStyle name="20% - Accent2 11 4 2 2 2" xfId="2346"/>
    <cellStyle name="20% - Accent2 11 4 2 3" xfId="2347"/>
    <cellStyle name="20% - Accent2 11 4 3" xfId="2348"/>
    <cellStyle name="20% - Accent2 11 4 3 2" xfId="2349"/>
    <cellStyle name="20% - Accent2 11 4 4" xfId="2350"/>
    <cellStyle name="20% - Accent2 11 5" xfId="2351"/>
    <cellStyle name="20% - Accent2 11 5 2" xfId="2352"/>
    <cellStyle name="20% - Accent2 11 5 2 2" xfId="2353"/>
    <cellStyle name="20% - Accent2 11 5 3" xfId="2354"/>
    <cellStyle name="20% - Accent2 11 6" xfId="2355"/>
    <cellStyle name="20% - Accent2 11 6 2" xfId="2356"/>
    <cellStyle name="20% - Accent2 11 7" xfId="2357"/>
    <cellStyle name="20% - Accent2 12" xfId="2358"/>
    <cellStyle name="20% - Accent2 12 2" xfId="2359"/>
    <cellStyle name="20% - Accent2 12 2 2" xfId="2360"/>
    <cellStyle name="20% - Accent2 12 2 2 2" xfId="2361"/>
    <cellStyle name="20% - Accent2 12 2 2 2 2" xfId="2362"/>
    <cellStyle name="20% - Accent2 12 2 2 2 2 2" xfId="2363"/>
    <cellStyle name="20% - Accent2 12 2 2 2 2 2 2" xfId="2364"/>
    <cellStyle name="20% - Accent2 12 2 2 2 2 3" xfId="2365"/>
    <cellStyle name="20% - Accent2 12 2 2 2 3" xfId="2366"/>
    <cellStyle name="20% - Accent2 12 2 2 2 3 2" xfId="2367"/>
    <cellStyle name="20% - Accent2 12 2 2 2 4" xfId="2368"/>
    <cellStyle name="20% - Accent2 12 2 2 3" xfId="2369"/>
    <cellStyle name="20% - Accent2 12 2 2 3 2" xfId="2370"/>
    <cellStyle name="20% - Accent2 12 2 2 3 2 2" xfId="2371"/>
    <cellStyle name="20% - Accent2 12 2 2 3 3" xfId="2372"/>
    <cellStyle name="20% - Accent2 12 2 2 4" xfId="2373"/>
    <cellStyle name="20% - Accent2 12 2 2 4 2" xfId="2374"/>
    <cellStyle name="20% - Accent2 12 2 2 5" xfId="2375"/>
    <cellStyle name="20% - Accent2 12 2 3" xfId="2376"/>
    <cellStyle name="20% - Accent2 12 2 3 2" xfId="2377"/>
    <cellStyle name="20% - Accent2 12 2 3 2 2" xfId="2378"/>
    <cellStyle name="20% - Accent2 12 2 3 2 2 2" xfId="2379"/>
    <cellStyle name="20% - Accent2 12 2 3 2 3" xfId="2380"/>
    <cellStyle name="20% - Accent2 12 2 3 3" xfId="2381"/>
    <cellStyle name="20% - Accent2 12 2 3 3 2" xfId="2382"/>
    <cellStyle name="20% - Accent2 12 2 3 4" xfId="2383"/>
    <cellStyle name="20% - Accent2 12 2 4" xfId="2384"/>
    <cellStyle name="20% - Accent2 12 2 4 2" xfId="2385"/>
    <cellStyle name="20% - Accent2 12 2 4 2 2" xfId="2386"/>
    <cellStyle name="20% - Accent2 12 2 4 3" xfId="2387"/>
    <cellStyle name="20% - Accent2 12 2 5" xfId="2388"/>
    <cellStyle name="20% - Accent2 12 2 5 2" xfId="2389"/>
    <cellStyle name="20% - Accent2 12 2 6" xfId="2390"/>
    <cellStyle name="20% - Accent2 12 3" xfId="2391"/>
    <cellStyle name="20% - Accent2 12 3 2" xfId="2392"/>
    <cellStyle name="20% - Accent2 12 3 2 2" xfId="2393"/>
    <cellStyle name="20% - Accent2 12 3 2 2 2" xfId="2394"/>
    <cellStyle name="20% - Accent2 12 3 2 2 2 2" xfId="2395"/>
    <cellStyle name="20% - Accent2 12 3 2 2 3" xfId="2396"/>
    <cellStyle name="20% - Accent2 12 3 2 3" xfId="2397"/>
    <cellStyle name="20% - Accent2 12 3 2 3 2" xfId="2398"/>
    <cellStyle name="20% - Accent2 12 3 2 4" xfId="2399"/>
    <cellStyle name="20% - Accent2 12 3 3" xfId="2400"/>
    <cellStyle name="20% - Accent2 12 3 3 2" xfId="2401"/>
    <cellStyle name="20% - Accent2 12 3 3 2 2" xfId="2402"/>
    <cellStyle name="20% - Accent2 12 3 3 3" xfId="2403"/>
    <cellStyle name="20% - Accent2 12 3 4" xfId="2404"/>
    <cellStyle name="20% - Accent2 12 3 4 2" xfId="2405"/>
    <cellStyle name="20% - Accent2 12 3 5" xfId="2406"/>
    <cellStyle name="20% - Accent2 12 4" xfId="2407"/>
    <cellStyle name="20% - Accent2 12 4 2" xfId="2408"/>
    <cellStyle name="20% - Accent2 12 4 2 2" xfId="2409"/>
    <cellStyle name="20% - Accent2 12 4 2 2 2" xfId="2410"/>
    <cellStyle name="20% - Accent2 12 4 2 3" xfId="2411"/>
    <cellStyle name="20% - Accent2 12 4 3" xfId="2412"/>
    <cellStyle name="20% - Accent2 12 4 3 2" xfId="2413"/>
    <cellStyle name="20% - Accent2 12 4 4" xfId="2414"/>
    <cellStyle name="20% - Accent2 12 5" xfId="2415"/>
    <cellStyle name="20% - Accent2 12 5 2" xfId="2416"/>
    <cellStyle name="20% - Accent2 12 5 2 2" xfId="2417"/>
    <cellStyle name="20% - Accent2 12 5 3" xfId="2418"/>
    <cellStyle name="20% - Accent2 12 6" xfId="2419"/>
    <cellStyle name="20% - Accent2 12 6 2" xfId="2420"/>
    <cellStyle name="20% - Accent2 12 7" xfId="2421"/>
    <cellStyle name="20% - Accent2 13" xfId="2422"/>
    <cellStyle name="20% - Accent2 13 2" xfId="2423"/>
    <cellStyle name="20% - Accent2 13 2 2" xfId="2424"/>
    <cellStyle name="20% - Accent2 13 2 2 2" xfId="2425"/>
    <cellStyle name="20% - Accent2 13 2 2 2 2" xfId="2426"/>
    <cellStyle name="20% - Accent2 13 2 2 2 2 2" xfId="2427"/>
    <cellStyle name="20% - Accent2 13 2 2 2 3" xfId="2428"/>
    <cellStyle name="20% - Accent2 13 2 2 3" xfId="2429"/>
    <cellStyle name="20% - Accent2 13 2 2 3 2" xfId="2430"/>
    <cellStyle name="20% - Accent2 13 2 2 4" xfId="2431"/>
    <cellStyle name="20% - Accent2 13 2 3" xfId="2432"/>
    <cellStyle name="20% - Accent2 13 2 3 2" xfId="2433"/>
    <cellStyle name="20% - Accent2 13 2 3 2 2" xfId="2434"/>
    <cellStyle name="20% - Accent2 13 2 3 3" xfId="2435"/>
    <cellStyle name="20% - Accent2 13 2 4" xfId="2436"/>
    <cellStyle name="20% - Accent2 13 2 4 2" xfId="2437"/>
    <cellStyle name="20% - Accent2 13 2 5" xfId="2438"/>
    <cellStyle name="20% - Accent2 13 3" xfId="2439"/>
    <cellStyle name="20% - Accent2 13 3 2" xfId="2440"/>
    <cellStyle name="20% - Accent2 13 3 2 2" xfId="2441"/>
    <cellStyle name="20% - Accent2 13 3 2 2 2" xfId="2442"/>
    <cellStyle name="20% - Accent2 13 3 2 3" xfId="2443"/>
    <cellStyle name="20% - Accent2 13 3 3" xfId="2444"/>
    <cellStyle name="20% - Accent2 13 3 3 2" xfId="2445"/>
    <cellStyle name="20% - Accent2 13 3 4" xfId="2446"/>
    <cellStyle name="20% - Accent2 13 4" xfId="2447"/>
    <cellStyle name="20% - Accent2 13 4 2" xfId="2448"/>
    <cellStyle name="20% - Accent2 13 4 2 2" xfId="2449"/>
    <cellStyle name="20% - Accent2 13 4 3" xfId="2450"/>
    <cellStyle name="20% - Accent2 13 5" xfId="2451"/>
    <cellStyle name="20% - Accent2 13 5 2" xfId="2452"/>
    <cellStyle name="20% - Accent2 13 6" xfId="2453"/>
    <cellStyle name="20% - Accent2 14" xfId="2454"/>
    <cellStyle name="20% - Accent2 14 2" xfId="2455"/>
    <cellStyle name="20% - Accent2 14 2 2" xfId="2456"/>
    <cellStyle name="20% - Accent2 14 2 2 2" xfId="2457"/>
    <cellStyle name="20% - Accent2 14 2 2 2 2" xfId="2458"/>
    <cellStyle name="20% - Accent2 14 2 2 2 2 2" xfId="2459"/>
    <cellStyle name="20% - Accent2 14 2 2 2 3" xfId="2460"/>
    <cellStyle name="20% - Accent2 14 2 2 3" xfId="2461"/>
    <cellStyle name="20% - Accent2 14 2 2 3 2" xfId="2462"/>
    <cellStyle name="20% - Accent2 14 2 2 4" xfId="2463"/>
    <cellStyle name="20% - Accent2 14 2 3" xfId="2464"/>
    <cellStyle name="20% - Accent2 14 2 3 2" xfId="2465"/>
    <cellStyle name="20% - Accent2 14 2 3 2 2" xfId="2466"/>
    <cellStyle name="20% - Accent2 14 2 3 3" xfId="2467"/>
    <cellStyle name="20% - Accent2 14 2 4" xfId="2468"/>
    <cellStyle name="20% - Accent2 14 2 4 2" xfId="2469"/>
    <cellStyle name="20% - Accent2 14 2 5" xfId="2470"/>
    <cellStyle name="20% - Accent2 14 3" xfId="2471"/>
    <cellStyle name="20% - Accent2 14 3 2" xfId="2472"/>
    <cellStyle name="20% - Accent2 14 3 2 2" xfId="2473"/>
    <cellStyle name="20% - Accent2 14 3 2 2 2" xfId="2474"/>
    <cellStyle name="20% - Accent2 14 3 2 3" xfId="2475"/>
    <cellStyle name="20% - Accent2 14 3 3" xfId="2476"/>
    <cellStyle name="20% - Accent2 14 3 3 2" xfId="2477"/>
    <cellStyle name="20% - Accent2 14 3 4" xfId="2478"/>
    <cellStyle name="20% - Accent2 14 4" xfId="2479"/>
    <cellStyle name="20% - Accent2 14 4 2" xfId="2480"/>
    <cellStyle name="20% - Accent2 14 4 2 2" xfId="2481"/>
    <cellStyle name="20% - Accent2 14 4 3" xfId="2482"/>
    <cellStyle name="20% - Accent2 14 5" xfId="2483"/>
    <cellStyle name="20% - Accent2 14 5 2" xfId="2484"/>
    <cellStyle name="20% - Accent2 14 6" xfId="2485"/>
    <cellStyle name="20% - Accent2 15" xfId="2486"/>
    <cellStyle name="20% - Accent2 15 2" xfId="2487"/>
    <cellStyle name="20% - Accent2 15 2 2" xfId="2488"/>
    <cellStyle name="20% - Accent2 15 2 2 2" xfId="2489"/>
    <cellStyle name="20% - Accent2 15 2 2 2 2" xfId="2490"/>
    <cellStyle name="20% - Accent2 15 2 2 2 2 2" xfId="2491"/>
    <cellStyle name="20% - Accent2 15 2 2 2 3" xfId="2492"/>
    <cellStyle name="20% - Accent2 15 2 2 3" xfId="2493"/>
    <cellStyle name="20% - Accent2 15 2 2 3 2" xfId="2494"/>
    <cellStyle name="20% - Accent2 15 2 2 4" xfId="2495"/>
    <cellStyle name="20% - Accent2 15 2 3" xfId="2496"/>
    <cellStyle name="20% - Accent2 15 2 3 2" xfId="2497"/>
    <cellStyle name="20% - Accent2 15 2 3 2 2" xfId="2498"/>
    <cellStyle name="20% - Accent2 15 2 3 3" xfId="2499"/>
    <cellStyle name="20% - Accent2 15 2 4" xfId="2500"/>
    <cellStyle name="20% - Accent2 15 2 4 2" xfId="2501"/>
    <cellStyle name="20% - Accent2 15 2 5" xfId="2502"/>
    <cellStyle name="20% - Accent2 15 3" xfId="2503"/>
    <cellStyle name="20% - Accent2 15 3 2" xfId="2504"/>
    <cellStyle name="20% - Accent2 15 3 2 2" xfId="2505"/>
    <cellStyle name="20% - Accent2 15 3 2 2 2" xfId="2506"/>
    <cellStyle name="20% - Accent2 15 3 2 3" xfId="2507"/>
    <cellStyle name="20% - Accent2 15 3 3" xfId="2508"/>
    <cellStyle name="20% - Accent2 15 3 3 2" xfId="2509"/>
    <cellStyle name="20% - Accent2 15 3 4" xfId="2510"/>
    <cellStyle name="20% - Accent2 15 4" xfId="2511"/>
    <cellStyle name="20% - Accent2 15 4 2" xfId="2512"/>
    <cellStyle name="20% - Accent2 15 4 2 2" xfId="2513"/>
    <cellStyle name="20% - Accent2 15 4 3" xfId="2514"/>
    <cellStyle name="20% - Accent2 15 5" xfId="2515"/>
    <cellStyle name="20% - Accent2 15 5 2" xfId="2516"/>
    <cellStyle name="20% - Accent2 15 6" xfId="2517"/>
    <cellStyle name="20% - Accent2 16" xfId="2518"/>
    <cellStyle name="20% - Accent2 16 2" xfId="2519"/>
    <cellStyle name="20% - Accent2 16 2 2" xfId="2520"/>
    <cellStyle name="20% - Accent2 16 2 2 2" xfId="2521"/>
    <cellStyle name="20% - Accent2 16 2 2 2 2" xfId="2522"/>
    <cellStyle name="20% - Accent2 16 2 2 2 2 2" xfId="2523"/>
    <cellStyle name="20% - Accent2 16 2 2 2 3" xfId="2524"/>
    <cellStyle name="20% - Accent2 16 2 2 3" xfId="2525"/>
    <cellStyle name="20% - Accent2 16 2 2 3 2" xfId="2526"/>
    <cellStyle name="20% - Accent2 16 2 2 4" xfId="2527"/>
    <cellStyle name="20% - Accent2 16 2 3" xfId="2528"/>
    <cellStyle name="20% - Accent2 16 2 3 2" xfId="2529"/>
    <cellStyle name="20% - Accent2 16 2 3 2 2" xfId="2530"/>
    <cellStyle name="20% - Accent2 16 2 3 3" xfId="2531"/>
    <cellStyle name="20% - Accent2 16 2 4" xfId="2532"/>
    <cellStyle name="20% - Accent2 16 2 4 2" xfId="2533"/>
    <cellStyle name="20% - Accent2 16 2 5" xfId="2534"/>
    <cellStyle name="20% - Accent2 16 3" xfId="2535"/>
    <cellStyle name="20% - Accent2 16 3 2" xfId="2536"/>
    <cellStyle name="20% - Accent2 16 3 2 2" xfId="2537"/>
    <cellStyle name="20% - Accent2 16 3 2 2 2" xfId="2538"/>
    <cellStyle name="20% - Accent2 16 3 2 3" xfId="2539"/>
    <cellStyle name="20% - Accent2 16 3 3" xfId="2540"/>
    <cellStyle name="20% - Accent2 16 3 3 2" xfId="2541"/>
    <cellStyle name="20% - Accent2 16 3 4" xfId="2542"/>
    <cellStyle name="20% - Accent2 16 4" xfId="2543"/>
    <cellStyle name="20% - Accent2 16 4 2" xfId="2544"/>
    <cellStyle name="20% - Accent2 16 4 2 2" xfId="2545"/>
    <cellStyle name="20% - Accent2 16 4 3" xfId="2546"/>
    <cellStyle name="20% - Accent2 16 5" xfId="2547"/>
    <cellStyle name="20% - Accent2 16 5 2" xfId="2548"/>
    <cellStyle name="20% - Accent2 16 6" xfId="2549"/>
    <cellStyle name="20% - Accent2 17" xfId="2550"/>
    <cellStyle name="20% - Accent2 17 2" xfId="2551"/>
    <cellStyle name="20% - Accent2 17 2 2" xfId="2552"/>
    <cellStyle name="20% - Accent2 17 2 2 2" xfId="2553"/>
    <cellStyle name="20% - Accent2 17 2 2 2 2" xfId="2554"/>
    <cellStyle name="20% - Accent2 17 2 2 3" xfId="2555"/>
    <cellStyle name="20% - Accent2 17 2 3" xfId="2556"/>
    <cellStyle name="20% - Accent2 17 2 3 2" xfId="2557"/>
    <cellStyle name="20% - Accent2 17 2 4" xfId="2558"/>
    <cellStyle name="20% - Accent2 17 3" xfId="2559"/>
    <cellStyle name="20% - Accent2 17 3 2" xfId="2560"/>
    <cellStyle name="20% - Accent2 17 3 2 2" xfId="2561"/>
    <cellStyle name="20% - Accent2 17 3 3" xfId="2562"/>
    <cellStyle name="20% - Accent2 17 4" xfId="2563"/>
    <cellStyle name="20% - Accent2 17 4 2" xfId="2564"/>
    <cellStyle name="20% - Accent2 17 5" xfId="2565"/>
    <cellStyle name="20% - Accent2 18" xfId="2566"/>
    <cellStyle name="20% - Accent2 18 2" xfId="2567"/>
    <cellStyle name="20% - Accent2 18 2 2" xfId="2568"/>
    <cellStyle name="20% - Accent2 18 2 2 2" xfId="2569"/>
    <cellStyle name="20% - Accent2 18 2 2 2 2" xfId="2570"/>
    <cellStyle name="20% - Accent2 18 2 2 3" xfId="2571"/>
    <cellStyle name="20% - Accent2 18 2 3" xfId="2572"/>
    <cellStyle name="20% - Accent2 18 2 3 2" xfId="2573"/>
    <cellStyle name="20% - Accent2 18 2 4" xfId="2574"/>
    <cellStyle name="20% - Accent2 18 3" xfId="2575"/>
    <cellStyle name="20% - Accent2 18 3 2" xfId="2576"/>
    <cellStyle name="20% - Accent2 18 3 2 2" xfId="2577"/>
    <cellStyle name="20% - Accent2 18 3 3" xfId="2578"/>
    <cellStyle name="20% - Accent2 18 4" xfId="2579"/>
    <cellStyle name="20% - Accent2 18 4 2" xfId="2580"/>
    <cellStyle name="20% - Accent2 18 5" xfId="2581"/>
    <cellStyle name="20% - Accent2 19" xfId="2582"/>
    <cellStyle name="20% - Accent2 19 2" xfId="2583"/>
    <cellStyle name="20% - Accent2 19 2 2" xfId="2584"/>
    <cellStyle name="20% - Accent2 19 2 2 2" xfId="2585"/>
    <cellStyle name="20% - Accent2 19 2 3" xfId="2586"/>
    <cellStyle name="20% - Accent2 19 3" xfId="2587"/>
    <cellStyle name="20% - Accent2 19 3 2" xfId="2588"/>
    <cellStyle name="20% - Accent2 19 4" xfId="2589"/>
    <cellStyle name="20% - Accent2 2" xfId="2590"/>
    <cellStyle name="20% - Accent2 2 2" xfId="2591"/>
    <cellStyle name="20% - Accent2 2 2 2" xfId="2592"/>
    <cellStyle name="20% - Accent2 2 2 2 2" xfId="2593"/>
    <cellStyle name="20% - Accent2 2 2 2 2 2" xfId="2594"/>
    <cellStyle name="20% - Accent2 2 2 2 2 2 2" xfId="2595"/>
    <cellStyle name="20% - Accent2 2 2 2 2 2 2 2" xfId="2596"/>
    <cellStyle name="20% - Accent2 2 2 2 2 2 2 2 2" xfId="2597"/>
    <cellStyle name="20% - Accent2 2 2 2 2 2 2 2 2 2" xfId="2598"/>
    <cellStyle name="20% - Accent2 2 2 2 2 2 2 2 2 2 2" xfId="2599"/>
    <cellStyle name="20% - Accent2 2 2 2 2 2 2 2 2 2 2 2" xfId="2600"/>
    <cellStyle name="20% - Accent2 2 2 2 2 2 2 2 2 2 3" xfId="2601"/>
    <cellStyle name="20% - Accent2 2 2 2 2 2 2 2 2 3" xfId="2602"/>
    <cellStyle name="20% - Accent2 2 2 2 2 2 2 2 2 3 2" xfId="2603"/>
    <cellStyle name="20% - Accent2 2 2 2 2 2 2 2 2 4" xfId="2604"/>
    <cellStyle name="20% - Accent2 2 2 2 2 2 2 2 3" xfId="2605"/>
    <cellStyle name="20% - Accent2 2 2 2 2 2 2 2 3 2" xfId="2606"/>
    <cellStyle name="20% - Accent2 2 2 2 2 2 2 2 3 2 2" xfId="2607"/>
    <cellStyle name="20% - Accent2 2 2 2 2 2 2 2 3 3" xfId="2608"/>
    <cellStyle name="20% - Accent2 2 2 2 2 2 2 2 4" xfId="2609"/>
    <cellStyle name="20% - Accent2 2 2 2 2 2 2 2 4 2" xfId="2610"/>
    <cellStyle name="20% - Accent2 2 2 2 2 2 2 2 5" xfId="2611"/>
    <cellStyle name="20% - Accent2 2 2 2 2 2 2 3" xfId="2612"/>
    <cellStyle name="20% - Accent2 2 2 2 2 2 2 3 2" xfId="2613"/>
    <cellStyle name="20% - Accent2 2 2 2 2 2 2 3 2 2" xfId="2614"/>
    <cellStyle name="20% - Accent2 2 2 2 2 2 2 3 2 2 2" xfId="2615"/>
    <cellStyle name="20% - Accent2 2 2 2 2 2 2 3 2 3" xfId="2616"/>
    <cellStyle name="20% - Accent2 2 2 2 2 2 2 3 3" xfId="2617"/>
    <cellStyle name="20% - Accent2 2 2 2 2 2 2 3 3 2" xfId="2618"/>
    <cellStyle name="20% - Accent2 2 2 2 2 2 2 3 4" xfId="2619"/>
    <cellStyle name="20% - Accent2 2 2 2 2 2 2 4" xfId="2620"/>
    <cellStyle name="20% - Accent2 2 2 2 2 2 2 4 2" xfId="2621"/>
    <cellStyle name="20% - Accent2 2 2 2 2 2 2 4 2 2" xfId="2622"/>
    <cellStyle name="20% - Accent2 2 2 2 2 2 2 4 3" xfId="2623"/>
    <cellStyle name="20% - Accent2 2 2 2 2 2 2 5" xfId="2624"/>
    <cellStyle name="20% - Accent2 2 2 2 2 2 2 5 2" xfId="2625"/>
    <cellStyle name="20% - Accent2 2 2 2 2 2 2 6" xfId="2626"/>
    <cellStyle name="20% - Accent2 2 2 2 2 2 3" xfId="2627"/>
    <cellStyle name="20% - Accent2 2 2 2 2 2 3 2" xfId="2628"/>
    <cellStyle name="20% - Accent2 2 2 2 2 2 3 2 2" xfId="2629"/>
    <cellStyle name="20% - Accent2 2 2 2 2 2 3 2 2 2" xfId="2630"/>
    <cellStyle name="20% - Accent2 2 2 2 2 2 3 2 2 2 2" xfId="2631"/>
    <cellStyle name="20% - Accent2 2 2 2 2 2 3 2 2 3" xfId="2632"/>
    <cellStyle name="20% - Accent2 2 2 2 2 2 3 2 3" xfId="2633"/>
    <cellStyle name="20% - Accent2 2 2 2 2 2 3 2 3 2" xfId="2634"/>
    <cellStyle name="20% - Accent2 2 2 2 2 2 3 2 4" xfId="2635"/>
    <cellStyle name="20% - Accent2 2 2 2 2 2 3 3" xfId="2636"/>
    <cellStyle name="20% - Accent2 2 2 2 2 2 3 3 2" xfId="2637"/>
    <cellStyle name="20% - Accent2 2 2 2 2 2 3 3 2 2" xfId="2638"/>
    <cellStyle name="20% - Accent2 2 2 2 2 2 3 3 3" xfId="2639"/>
    <cellStyle name="20% - Accent2 2 2 2 2 2 3 4" xfId="2640"/>
    <cellStyle name="20% - Accent2 2 2 2 2 2 3 4 2" xfId="2641"/>
    <cellStyle name="20% - Accent2 2 2 2 2 2 3 5" xfId="2642"/>
    <cellStyle name="20% - Accent2 2 2 2 2 2 4" xfId="2643"/>
    <cellStyle name="20% - Accent2 2 2 2 2 2 4 2" xfId="2644"/>
    <cellStyle name="20% - Accent2 2 2 2 2 2 4 2 2" xfId="2645"/>
    <cellStyle name="20% - Accent2 2 2 2 2 2 4 2 2 2" xfId="2646"/>
    <cellStyle name="20% - Accent2 2 2 2 2 2 4 2 3" xfId="2647"/>
    <cellStyle name="20% - Accent2 2 2 2 2 2 4 3" xfId="2648"/>
    <cellStyle name="20% - Accent2 2 2 2 2 2 4 3 2" xfId="2649"/>
    <cellStyle name="20% - Accent2 2 2 2 2 2 4 4" xfId="2650"/>
    <cellStyle name="20% - Accent2 2 2 2 2 2 5" xfId="2651"/>
    <cellStyle name="20% - Accent2 2 2 2 2 2 5 2" xfId="2652"/>
    <cellStyle name="20% - Accent2 2 2 2 2 2 5 2 2" xfId="2653"/>
    <cellStyle name="20% - Accent2 2 2 2 2 2 5 3" xfId="2654"/>
    <cellStyle name="20% - Accent2 2 2 2 2 2 6" xfId="2655"/>
    <cellStyle name="20% - Accent2 2 2 2 2 2 6 2" xfId="2656"/>
    <cellStyle name="20% - Accent2 2 2 2 2 2 7" xfId="2657"/>
    <cellStyle name="20% - Accent2 2 2 2 2 3" xfId="2658"/>
    <cellStyle name="20% - Accent2 2 2 2 2 3 2" xfId="2659"/>
    <cellStyle name="20% - Accent2 2 2 2 2 3 2 2" xfId="2660"/>
    <cellStyle name="20% - Accent2 2 2 2 2 3 2 2 2" xfId="2661"/>
    <cellStyle name="20% - Accent2 2 2 2 2 3 2 2 2 2" xfId="2662"/>
    <cellStyle name="20% - Accent2 2 2 2 2 3 2 2 2 2 2" xfId="2663"/>
    <cellStyle name="20% - Accent2 2 2 2 2 3 2 2 2 3" xfId="2664"/>
    <cellStyle name="20% - Accent2 2 2 2 2 3 2 2 3" xfId="2665"/>
    <cellStyle name="20% - Accent2 2 2 2 2 3 2 2 3 2" xfId="2666"/>
    <cellStyle name="20% - Accent2 2 2 2 2 3 2 2 4" xfId="2667"/>
    <cellStyle name="20% - Accent2 2 2 2 2 3 2 3" xfId="2668"/>
    <cellStyle name="20% - Accent2 2 2 2 2 3 2 3 2" xfId="2669"/>
    <cellStyle name="20% - Accent2 2 2 2 2 3 2 3 2 2" xfId="2670"/>
    <cellStyle name="20% - Accent2 2 2 2 2 3 2 3 3" xfId="2671"/>
    <cellStyle name="20% - Accent2 2 2 2 2 3 2 4" xfId="2672"/>
    <cellStyle name="20% - Accent2 2 2 2 2 3 2 4 2" xfId="2673"/>
    <cellStyle name="20% - Accent2 2 2 2 2 3 2 5" xfId="2674"/>
    <cellStyle name="20% - Accent2 2 2 2 2 3 3" xfId="2675"/>
    <cellStyle name="20% - Accent2 2 2 2 2 3 3 2" xfId="2676"/>
    <cellStyle name="20% - Accent2 2 2 2 2 3 3 2 2" xfId="2677"/>
    <cellStyle name="20% - Accent2 2 2 2 2 3 3 2 2 2" xfId="2678"/>
    <cellStyle name="20% - Accent2 2 2 2 2 3 3 2 3" xfId="2679"/>
    <cellStyle name="20% - Accent2 2 2 2 2 3 3 3" xfId="2680"/>
    <cellStyle name="20% - Accent2 2 2 2 2 3 3 3 2" xfId="2681"/>
    <cellStyle name="20% - Accent2 2 2 2 2 3 3 4" xfId="2682"/>
    <cellStyle name="20% - Accent2 2 2 2 2 3 4" xfId="2683"/>
    <cellStyle name="20% - Accent2 2 2 2 2 3 4 2" xfId="2684"/>
    <cellStyle name="20% - Accent2 2 2 2 2 3 4 2 2" xfId="2685"/>
    <cellStyle name="20% - Accent2 2 2 2 2 3 4 3" xfId="2686"/>
    <cellStyle name="20% - Accent2 2 2 2 2 3 5" xfId="2687"/>
    <cellStyle name="20% - Accent2 2 2 2 2 3 5 2" xfId="2688"/>
    <cellStyle name="20% - Accent2 2 2 2 2 3 6" xfId="2689"/>
    <cellStyle name="20% - Accent2 2 2 2 2 4" xfId="2690"/>
    <cellStyle name="20% - Accent2 2 2 2 2 4 2" xfId="2691"/>
    <cellStyle name="20% - Accent2 2 2 2 2 4 2 2" xfId="2692"/>
    <cellStyle name="20% - Accent2 2 2 2 2 4 2 2 2" xfId="2693"/>
    <cellStyle name="20% - Accent2 2 2 2 2 4 2 2 2 2" xfId="2694"/>
    <cellStyle name="20% - Accent2 2 2 2 2 4 2 2 3" xfId="2695"/>
    <cellStyle name="20% - Accent2 2 2 2 2 4 2 3" xfId="2696"/>
    <cellStyle name="20% - Accent2 2 2 2 2 4 2 3 2" xfId="2697"/>
    <cellStyle name="20% - Accent2 2 2 2 2 4 2 4" xfId="2698"/>
    <cellStyle name="20% - Accent2 2 2 2 2 4 3" xfId="2699"/>
    <cellStyle name="20% - Accent2 2 2 2 2 4 3 2" xfId="2700"/>
    <cellStyle name="20% - Accent2 2 2 2 2 4 3 2 2" xfId="2701"/>
    <cellStyle name="20% - Accent2 2 2 2 2 4 3 3" xfId="2702"/>
    <cellStyle name="20% - Accent2 2 2 2 2 4 4" xfId="2703"/>
    <cellStyle name="20% - Accent2 2 2 2 2 4 4 2" xfId="2704"/>
    <cellStyle name="20% - Accent2 2 2 2 2 4 5" xfId="2705"/>
    <cellStyle name="20% - Accent2 2 2 2 2 5" xfId="2706"/>
    <cellStyle name="20% - Accent2 2 2 2 2 5 2" xfId="2707"/>
    <cellStyle name="20% - Accent2 2 2 2 2 5 2 2" xfId="2708"/>
    <cellStyle name="20% - Accent2 2 2 2 2 5 2 2 2" xfId="2709"/>
    <cellStyle name="20% - Accent2 2 2 2 2 5 2 3" xfId="2710"/>
    <cellStyle name="20% - Accent2 2 2 2 2 5 3" xfId="2711"/>
    <cellStyle name="20% - Accent2 2 2 2 2 5 3 2" xfId="2712"/>
    <cellStyle name="20% - Accent2 2 2 2 2 5 4" xfId="2713"/>
    <cellStyle name="20% - Accent2 2 2 2 2 6" xfId="2714"/>
    <cellStyle name="20% - Accent2 2 2 2 2 6 2" xfId="2715"/>
    <cellStyle name="20% - Accent2 2 2 2 2 6 2 2" xfId="2716"/>
    <cellStyle name="20% - Accent2 2 2 2 2 6 3" xfId="2717"/>
    <cellStyle name="20% - Accent2 2 2 2 2 7" xfId="2718"/>
    <cellStyle name="20% - Accent2 2 2 2 2 7 2" xfId="2719"/>
    <cellStyle name="20% - Accent2 2 2 2 2 8" xfId="2720"/>
    <cellStyle name="20% - Accent2 2 2 2 3" xfId="2721"/>
    <cellStyle name="20% - Accent2 2 2 2 3 2" xfId="2722"/>
    <cellStyle name="20% - Accent2 2 2 2 3 2 2" xfId="2723"/>
    <cellStyle name="20% - Accent2 2 2 2 3 2 2 2" xfId="2724"/>
    <cellStyle name="20% - Accent2 2 2 2 3 2 2 2 2" xfId="2725"/>
    <cellStyle name="20% - Accent2 2 2 2 3 2 2 2 2 2" xfId="2726"/>
    <cellStyle name="20% - Accent2 2 2 2 3 2 2 2 2 2 2" xfId="2727"/>
    <cellStyle name="20% - Accent2 2 2 2 3 2 2 2 2 3" xfId="2728"/>
    <cellStyle name="20% - Accent2 2 2 2 3 2 2 2 3" xfId="2729"/>
    <cellStyle name="20% - Accent2 2 2 2 3 2 2 2 3 2" xfId="2730"/>
    <cellStyle name="20% - Accent2 2 2 2 3 2 2 2 4" xfId="2731"/>
    <cellStyle name="20% - Accent2 2 2 2 3 2 2 3" xfId="2732"/>
    <cellStyle name="20% - Accent2 2 2 2 3 2 2 3 2" xfId="2733"/>
    <cellStyle name="20% - Accent2 2 2 2 3 2 2 3 2 2" xfId="2734"/>
    <cellStyle name="20% - Accent2 2 2 2 3 2 2 3 3" xfId="2735"/>
    <cellStyle name="20% - Accent2 2 2 2 3 2 2 4" xfId="2736"/>
    <cellStyle name="20% - Accent2 2 2 2 3 2 2 4 2" xfId="2737"/>
    <cellStyle name="20% - Accent2 2 2 2 3 2 2 5" xfId="2738"/>
    <cellStyle name="20% - Accent2 2 2 2 3 2 3" xfId="2739"/>
    <cellStyle name="20% - Accent2 2 2 2 3 2 3 2" xfId="2740"/>
    <cellStyle name="20% - Accent2 2 2 2 3 2 3 2 2" xfId="2741"/>
    <cellStyle name="20% - Accent2 2 2 2 3 2 3 2 2 2" xfId="2742"/>
    <cellStyle name="20% - Accent2 2 2 2 3 2 3 2 3" xfId="2743"/>
    <cellStyle name="20% - Accent2 2 2 2 3 2 3 3" xfId="2744"/>
    <cellStyle name="20% - Accent2 2 2 2 3 2 3 3 2" xfId="2745"/>
    <cellStyle name="20% - Accent2 2 2 2 3 2 3 4" xfId="2746"/>
    <cellStyle name="20% - Accent2 2 2 2 3 2 4" xfId="2747"/>
    <cellStyle name="20% - Accent2 2 2 2 3 2 4 2" xfId="2748"/>
    <cellStyle name="20% - Accent2 2 2 2 3 2 4 2 2" xfId="2749"/>
    <cellStyle name="20% - Accent2 2 2 2 3 2 4 3" xfId="2750"/>
    <cellStyle name="20% - Accent2 2 2 2 3 2 5" xfId="2751"/>
    <cellStyle name="20% - Accent2 2 2 2 3 2 5 2" xfId="2752"/>
    <cellStyle name="20% - Accent2 2 2 2 3 2 6" xfId="2753"/>
    <cellStyle name="20% - Accent2 2 2 2 3 3" xfId="2754"/>
    <cellStyle name="20% - Accent2 2 2 2 3 3 2" xfId="2755"/>
    <cellStyle name="20% - Accent2 2 2 2 3 3 2 2" xfId="2756"/>
    <cellStyle name="20% - Accent2 2 2 2 3 3 2 2 2" xfId="2757"/>
    <cellStyle name="20% - Accent2 2 2 2 3 3 2 2 2 2" xfId="2758"/>
    <cellStyle name="20% - Accent2 2 2 2 3 3 2 2 3" xfId="2759"/>
    <cellStyle name="20% - Accent2 2 2 2 3 3 2 3" xfId="2760"/>
    <cellStyle name="20% - Accent2 2 2 2 3 3 2 3 2" xfId="2761"/>
    <cellStyle name="20% - Accent2 2 2 2 3 3 2 4" xfId="2762"/>
    <cellStyle name="20% - Accent2 2 2 2 3 3 3" xfId="2763"/>
    <cellStyle name="20% - Accent2 2 2 2 3 3 3 2" xfId="2764"/>
    <cellStyle name="20% - Accent2 2 2 2 3 3 3 2 2" xfId="2765"/>
    <cellStyle name="20% - Accent2 2 2 2 3 3 3 3" xfId="2766"/>
    <cellStyle name="20% - Accent2 2 2 2 3 3 4" xfId="2767"/>
    <cellStyle name="20% - Accent2 2 2 2 3 3 4 2" xfId="2768"/>
    <cellStyle name="20% - Accent2 2 2 2 3 3 5" xfId="2769"/>
    <cellStyle name="20% - Accent2 2 2 2 3 4" xfId="2770"/>
    <cellStyle name="20% - Accent2 2 2 2 3 4 2" xfId="2771"/>
    <cellStyle name="20% - Accent2 2 2 2 3 4 2 2" xfId="2772"/>
    <cellStyle name="20% - Accent2 2 2 2 3 4 2 2 2" xfId="2773"/>
    <cellStyle name="20% - Accent2 2 2 2 3 4 2 3" xfId="2774"/>
    <cellStyle name="20% - Accent2 2 2 2 3 4 3" xfId="2775"/>
    <cellStyle name="20% - Accent2 2 2 2 3 4 3 2" xfId="2776"/>
    <cellStyle name="20% - Accent2 2 2 2 3 4 4" xfId="2777"/>
    <cellStyle name="20% - Accent2 2 2 2 3 5" xfId="2778"/>
    <cellStyle name="20% - Accent2 2 2 2 3 5 2" xfId="2779"/>
    <cellStyle name="20% - Accent2 2 2 2 3 5 2 2" xfId="2780"/>
    <cellStyle name="20% - Accent2 2 2 2 3 5 3" xfId="2781"/>
    <cellStyle name="20% - Accent2 2 2 2 3 6" xfId="2782"/>
    <cellStyle name="20% - Accent2 2 2 2 3 6 2" xfId="2783"/>
    <cellStyle name="20% - Accent2 2 2 2 3 7" xfId="2784"/>
    <cellStyle name="20% - Accent2 2 2 2 4" xfId="2785"/>
    <cellStyle name="20% - Accent2 2 2 2 4 2" xfId="2786"/>
    <cellStyle name="20% - Accent2 2 2 2 4 2 2" xfId="2787"/>
    <cellStyle name="20% - Accent2 2 2 2 4 2 2 2" xfId="2788"/>
    <cellStyle name="20% - Accent2 2 2 2 4 2 2 2 2" xfId="2789"/>
    <cellStyle name="20% - Accent2 2 2 2 4 2 2 2 2 2" xfId="2790"/>
    <cellStyle name="20% - Accent2 2 2 2 4 2 2 2 3" xfId="2791"/>
    <cellStyle name="20% - Accent2 2 2 2 4 2 2 3" xfId="2792"/>
    <cellStyle name="20% - Accent2 2 2 2 4 2 2 3 2" xfId="2793"/>
    <cellStyle name="20% - Accent2 2 2 2 4 2 2 4" xfId="2794"/>
    <cellStyle name="20% - Accent2 2 2 2 4 2 3" xfId="2795"/>
    <cellStyle name="20% - Accent2 2 2 2 4 2 3 2" xfId="2796"/>
    <cellStyle name="20% - Accent2 2 2 2 4 2 3 2 2" xfId="2797"/>
    <cellStyle name="20% - Accent2 2 2 2 4 2 3 3" xfId="2798"/>
    <cellStyle name="20% - Accent2 2 2 2 4 2 4" xfId="2799"/>
    <cellStyle name="20% - Accent2 2 2 2 4 2 4 2" xfId="2800"/>
    <cellStyle name="20% - Accent2 2 2 2 4 2 5" xfId="2801"/>
    <cellStyle name="20% - Accent2 2 2 2 4 3" xfId="2802"/>
    <cellStyle name="20% - Accent2 2 2 2 4 3 2" xfId="2803"/>
    <cellStyle name="20% - Accent2 2 2 2 4 3 2 2" xfId="2804"/>
    <cellStyle name="20% - Accent2 2 2 2 4 3 2 2 2" xfId="2805"/>
    <cellStyle name="20% - Accent2 2 2 2 4 3 2 3" xfId="2806"/>
    <cellStyle name="20% - Accent2 2 2 2 4 3 3" xfId="2807"/>
    <cellStyle name="20% - Accent2 2 2 2 4 3 3 2" xfId="2808"/>
    <cellStyle name="20% - Accent2 2 2 2 4 3 4" xfId="2809"/>
    <cellStyle name="20% - Accent2 2 2 2 4 4" xfId="2810"/>
    <cellStyle name="20% - Accent2 2 2 2 4 4 2" xfId="2811"/>
    <cellStyle name="20% - Accent2 2 2 2 4 4 2 2" xfId="2812"/>
    <cellStyle name="20% - Accent2 2 2 2 4 4 3" xfId="2813"/>
    <cellStyle name="20% - Accent2 2 2 2 4 5" xfId="2814"/>
    <cellStyle name="20% - Accent2 2 2 2 4 5 2" xfId="2815"/>
    <cellStyle name="20% - Accent2 2 2 2 4 6" xfId="2816"/>
    <cellStyle name="20% - Accent2 2 2 2 5" xfId="2817"/>
    <cellStyle name="20% - Accent2 2 2 2 5 2" xfId="2818"/>
    <cellStyle name="20% - Accent2 2 2 2 5 2 2" xfId="2819"/>
    <cellStyle name="20% - Accent2 2 2 2 5 2 2 2" xfId="2820"/>
    <cellStyle name="20% - Accent2 2 2 2 5 2 2 2 2" xfId="2821"/>
    <cellStyle name="20% - Accent2 2 2 2 5 2 2 3" xfId="2822"/>
    <cellStyle name="20% - Accent2 2 2 2 5 2 3" xfId="2823"/>
    <cellStyle name="20% - Accent2 2 2 2 5 2 3 2" xfId="2824"/>
    <cellStyle name="20% - Accent2 2 2 2 5 2 4" xfId="2825"/>
    <cellStyle name="20% - Accent2 2 2 2 5 3" xfId="2826"/>
    <cellStyle name="20% - Accent2 2 2 2 5 3 2" xfId="2827"/>
    <cellStyle name="20% - Accent2 2 2 2 5 3 2 2" xfId="2828"/>
    <cellStyle name="20% - Accent2 2 2 2 5 3 3" xfId="2829"/>
    <cellStyle name="20% - Accent2 2 2 2 5 4" xfId="2830"/>
    <cellStyle name="20% - Accent2 2 2 2 5 4 2" xfId="2831"/>
    <cellStyle name="20% - Accent2 2 2 2 5 5" xfId="2832"/>
    <cellStyle name="20% - Accent2 2 2 3" xfId="2833"/>
    <cellStyle name="20% - Accent2 2 2 3 2" xfId="2834"/>
    <cellStyle name="20% - Accent2 2 2 3 2 2" xfId="2835"/>
    <cellStyle name="20% - Accent2 2 2 3 2 2 2" xfId="2836"/>
    <cellStyle name="20% - Accent2 2 2 3 2 2 2 2" xfId="2837"/>
    <cellStyle name="20% - Accent2 2 2 3 2 2 2 2 2" xfId="2838"/>
    <cellStyle name="20% - Accent2 2 2 3 2 2 2 2 2 2" xfId="2839"/>
    <cellStyle name="20% - Accent2 2 2 3 2 2 2 2 2 2 2" xfId="2840"/>
    <cellStyle name="20% - Accent2 2 2 3 2 2 2 2 2 3" xfId="2841"/>
    <cellStyle name="20% - Accent2 2 2 3 2 2 2 2 3" xfId="2842"/>
    <cellStyle name="20% - Accent2 2 2 3 2 2 2 2 3 2" xfId="2843"/>
    <cellStyle name="20% - Accent2 2 2 3 2 2 2 2 4" xfId="2844"/>
    <cellStyle name="20% - Accent2 2 2 3 2 2 2 3" xfId="2845"/>
    <cellStyle name="20% - Accent2 2 2 3 2 2 2 3 2" xfId="2846"/>
    <cellStyle name="20% - Accent2 2 2 3 2 2 2 3 2 2" xfId="2847"/>
    <cellStyle name="20% - Accent2 2 2 3 2 2 2 3 3" xfId="2848"/>
    <cellStyle name="20% - Accent2 2 2 3 2 2 2 4" xfId="2849"/>
    <cellStyle name="20% - Accent2 2 2 3 2 2 2 4 2" xfId="2850"/>
    <cellStyle name="20% - Accent2 2 2 3 2 2 2 5" xfId="2851"/>
    <cellStyle name="20% - Accent2 2 2 3 2 2 3" xfId="2852"/>
    <cellStyle name="20% - Accent2 2 2 3 2 2 3 2" xfId="2853"/>
    <cellStyle name="20% - Accent2 2 2 3 2 2 3 2 2" xfId="2854"/>
    <cellStyle name="20% - Accent2 2 2 3 2 2 3 2 2 2" xfId="2855"/>
    <cellStyle name="20% - Accent2 2 2 3 2 2 3 2 3" xfId="2856"/>
    <cellStyle name="20% - Accent2 2 2 3 2 2 3 3" xfId="2857"/>
    <cellStyle name="20% - Accent2 2 2 3 2 2 3 3 2" xfId="2858"/>
    <cellStyle name="20% - Accent2 2 2 3 2 2 3 4" xfId="2859"/>
    <cellStyle name="20% - Accent2 2 2 3 2 2 4" xfId="2860"/>
    <cellStyle name="20% - Accent2 2 2 3 2 2 4 2" xfId="2861"/>
    <cellStyle name="20% - Accent2 2 2 3 2 2 4 2 2" xfId="2862"/>
    <cellStyle name="20% - Accent2 2 2 3 2 2 4 3" xfId="2863"/>
    <cellStyle name="20% - Accent2 2 2 3 2 2 5" xfId="2864"/>
    <cellStyle name="20% - Accent2 2 2 3 2 2 5 2" xfId="2865"/>
    <cellStyle name="20% - Accent2 2 2 3 2 2 6" xfId="2866"/>
    <cellStyle name="20% - Accent2 2 2 3 2 3" xfId="2867"/>
    <cellStyle name="20% - Accent2 2 2 3 2 3 2" xfId="2868"/>
    <cellStyle name="20% - Accent2 2 2 3 2 3 2 2" xfId="2869"/>
    <cellStyle name="20% - Accent2 2 2 3 2 3 2 2 2" xfId="2870"/>
    <cellStyle name="20% - Accent2 2 2 3 2 3 2 2 2 2" xfId="2871"/>
    <cellStyle name="20% - Accent2 2 2 3 2 3 2 2 3" xfId="2872"/>
    <cellStyle name="20% - Accent2 2 2 3 2 3 2 3" xfId="2873"/>
    <cellStyle name="20% - Accent2 2 2 3 2 3 2 3 2" xfId="2874"/>
    <cellStyle name="20% - Accent2 2 2 3 2 3 2 4" xfId="2875"/>
    <cellStyle name="20% - Accent2 2 2 3 2 3 3" xfId="2876"/>
    <cellStyle name="20% - Accent2 2 2 3 2 3 3 2" xfId="2877"/>
    <cellStyle name="20% - Accent2 2 2 3 2 3 3 2 2" xfId="2878"/>
    <cellStyle name="20% - Accent2 2 2 3 2 3 3 3" xfId="2879"/>
    <cellStyle name="20% - Accent2 2 2 3 2 3 4" xfId="2880"/>
    <cellStyle name="20% - Accent2 2 2 3 2 3 4 2" xfId="2881"/>
    <cellStyle name="20% - Accent2 2 2 3 2 3 5" xfId="2882"/>
    <cellStyle name="20% - Accent2 2 2 3 2 4" xfId="2883"/>
    <cellStyle name="20% - Accent2 2 2 3 2 4 2" xfId="2884"/>
    <cellStyle name="20% - Accent2 2 2 3 2 4 2 2" xfId="2885"/>
    <cellStyle name="20% - Accent2 2 2 3 2 4 2 2 2" xfId="2886"/>
    <cellStyle name="20% - Accent2 2 2 3 2 4 2 3" xfId="2887"/>
    <cellStyle name="20% - Accent2 2 2 3 2 4 3" xfId="2888"/>
    <cellStyle name="20% - Accent2 2 2 3 2 4 3 2" xfId="2889"/>
    <cellStyle name="20% - Accent2 2 2 3 2 4 4" xfId="2890"/>
    <cellStyle name="20% - Accent2 2 2 3 2 5" xfId="2891"/>
    <cellStyle name="20% - Accent2 2 2 3 2 5 2" xfId="2892"/>
    <cellStyle name="20% - Accent2 2 2 3 2 5 2 2" xfId="2893"/>
    <cellStyle name="20% - Accent2 2 2 3 2 5 3" xfId="2894"/>
    <cellStyle name="20% - Accent2 2 2 3 2 6" xfId="2895"/>
    <cellStyle name="20% - Accent2 2 2 3 2 6 2" xfId="2896"/>
    <cellStyle name="20% - Accent2 2 2 3 2 7" xfId="2897"/>
    <cellStyle name="20% - Accent2 2 2 3 3" xfId="2898"/>
    <cellStyle name="20% - Accent2 2 2 3 3 2" xfId="2899"/>
    <cellStyle name="20% - Accent2 2 2 3 3 2 2" xfId="2900"/>
    <cellStyle name="20% - Accent2 2 2 3 3 2 2 2" xfId="2901"/>
    <cellStyle name="20% - Accent2 2 2 3 3 2 2 2 2" xfId="2902"/>
    <cellStyle name="20% - Accent2 2 2 3 3 2 2 2 2 2" xfId="2903"/>
    <cellStyle name="20% - Accent2 2 2 3 3 2 2 2 3" xfId="2904"/>
    <cellStyle name="20% - Accent2 2 2 3 3 2 2 3" xfId="2905"/>
    <cellStyle name="20% - Accent2 2 2 3 3 2 2 3 2" xfId="2906"/>
    <cellStyle name="20% - Accent2 2 2 3 3 2 2 4" xfId="2907"/>
    <cellStyle name="20% - Accent2 2 2 3 3 2 3" xfId="2908"/>
    <cellStyle name="20% - Accent2 2 2 3 3 2 3 2" xfId="2909"/>
    <cellStyle name="20% - Accent2 2 2 3 3 2 3 2 2" xfId="2910"/>
    <cellStyle name="20% - Accent2 2 2 3 3 2 3 3" xfId="2911"/>
    <cellStyle name="20% - Accent2 2 2 3 3 2 4" xfId="2912"/>
    <cellStyle name="20% - Accent2 2 2 3 3 2 4 2" xfId="2913"/>
    <cellStyle name="20% - Accent2 2 2 3 3 2 5" xfId="2914"/>
    <cellStyle name="20% - Accent2 2 2 3 3 3" xfId="2915"/>
    <cellStyle name="20% - Accent2 2 2 3 3 3 2" xfId="2916"/>
    <cellStyle name="20% - Accent2 2 2 3 3 3 2 2" xfId="2917"/>
    <cellStyle name="20% - Accent2 2 2 3 3 3 2 2 2" xfId="2918"/>
    <cellStyle name="20% - Accent2 2 2 3 3 3 2 3" xfId="2919"/>
    <cellStyle name="20% - Accent2 2 2 3 3 3 3" xfId="2920"/>
    <cellStyle name="20% - Accent2 2 2 3 3 3 3 2" xfId="2921"/>
    <cellStyle name="20% - Accent2 2 2 3 3 3 4" xfId="2922"/>
    <cellStyle name="20% - Accent2 2 2 3 3 4" xfId="2923"/>
    <cellStyle name="20% - Accent2 2 2 3 3 4 2" xfId="2924"/>
    <cellStyle name="20% - Accent2 2 2 3 3 4 2 2" xfId="2925"/>
    <cellStyle name="20% - Accent2 2 2 3 3 4 3" xfId="2926"/>
    <cellStyle name="20% - Accent2 2 2 3 3 5" xfId="2927"/>
    <cellStyle name="20% - Accent2 2 2 3 3 5 2" xfId="2928"/>
    <cellStyle name="20% - Accent2 2 2 3 3 6" xfId="2929"/>
    <cellStyle name="20% - Accent2 2 2 3 4" xfId="2930"/>
    <cellStyle name="20% - Accent2 2 2 3 4 2" xfId="2931"/>
    <cellStyle name="20% - Accent2 2 2 3 4 2 2" xfId="2932"/>
    <cellStyle name="20% - Accent2 2 2 3 4 2 2 2" xfId="2933"/>
    <cellStyle name="20% - Accent2 2 2 3 4 2 2 2 2" xfId="2934"/>
    <cellStyle name="20% - Accent2 2 2 3 4 2 2 3" xfId="2935"/>
    <cellStyle name="20% - Accent2 2 2 3 4 2 3" xfId="2936"/>
    <cellStyle name="20% - Accent2 2 2 3 4 2 3 2" xfId="2937"/>
    <cellStyle name="20% - Accent2 2 2 3 4 2 4" xfId="2938"/>
    <cellStyle name="20% - Accent2 2 2 3 4 3" xfId="2939"/>
    <cellStyle name="20% - Accent2 2 2 3 4 3 2" xfId="2940"/>
    <cellStyle name="20% - Accent2 2 2 3 4 3 2 2" xfId="2941"/>
    <cellStyle name="20% - Accent2 2 2 3 4 3 3" xfId="2942"/>
    <cellStyle name="20% - Accent2 2 2 3 4 4" xfId="2943"/>
    <cellStyle name="20% - Accent2 2 2 3 4 4 2" xfId="2944"/>
    <cellStyle name="20% - Accent2 2 2 3 4 5" xfId="2945"/>
    <cellStyle name="20% - Accent2 2 2 3 5" xfId="2946"/>
    <cellStyle name="20% - Accent2 2 2 3 5 2" xfId="2947"/>
    <cellStyle name="20% - Accent2 2 2 3 5 2 2" xfId="2948"/>
    <cellStyle name="20% - Accent2 2 2 3 5 2 2 2" xfId="2949"/>
    <cellStyle name="20% - Accent2 2 2 3 5 2 3" xfId="2950"/>
    <cellStyle name="20% - Accent2 2 2 3 5 3" xfId="2951"/>
    <cellStyle name="20% - Accent2 2 2 3 5 3 2" xfId="2952"/>
    <cellStyle name="20% - Accent2 2 2 3 5 4" xfId="2953"/>
    <cellStyle name="20% - Accent2 2 2 3 6" xfId="2954"/>
    <cellStyle name="20% - Accent2 2 2 3 6 2" xfId="2955"/>
    <cellStyle name="20% - Accent2 2 2 3 6 2 2" xfId="2956"/>
    <cellStyle name="20% - Accent2 2 2 3 6 2 2 2" xfId="2957"/>
    <cellStyle name="20% - Accent2 2 2 3 6 2 3" xfId="2958"/>
    <cellStyle name="20% - Accent2 2 2 3 6 3" xfId="2959"/>
    <cellStyle name="20% - Accent2 2 2 3 6 3 2" xfId="2960"/>
    <cellStyle name="20% - Accent2 2 2 3 6 4" xfId="2961"/>
    <cellStyle name="20% - Accent2 2 2 3 7" xfId="2962"/>
    <cellStyle name="20% - Accent2 2 2 3 7 2" xfId="2963"/>
    <cellStyle name="20% - Accent2 2 2 3 7 2 2" xfId="2964"/>
    <cellStyle name="20% - Accent2 2 2 3 7 3" xfId="2965"/>
    <cellStyle name="20% - Accent2 2 2 3 8" xfId="2966"/>
    <cellStyle name="20% - Accent2 2 2 3 8 2" xfId="2967"/>
    <cellStyle name="20% - Accent2 2 2 3 9" xfId="2968"/>
    <cellStyle name="20% - Accent2 2 2 4" xfId="2969"/>
    <cellStyle name="20% - Accent2 2 2 4 2" xfId="2970"/>
    <cellStyle name="20% - Accent2 2 2 4 2 2" xfId="2971"/>
    <cellStyle name="20% - Accent2 2 2 4 2 2 2" xfId="2972"/>
    <cellStyle name="20% - Accent2 2 2 4 2 2 2 2" xfId="2973"/>
    <cellStyle name="20% - Accent2 2 2 4 2 2 2 2 2" xfId="2974"/>
    <cellStyle name="20% - Accent2 2 2 4 2 2 2 2 2 2" xfId="2975"/>
    <cellStyle name="20% - Accent2 2 2 4 2 2 2 2 3" xfId="2976"/>
    <cellStyle name="20% - Accent2 2 2 4 2 2 2 3" xfId="2977"/>
    <cellStyle name="20% - Accent2 2 2 4 2 2 2 3 2" xfId="2978"/>
    <cellStyle name="20% - Accent2 2 2 4 2 2 2 4" xfId="2979"/>
    <cellStyle name="20% - Accent2 2 2 4 2 2 3" xfId="2980"/>
    <cellStyle name="20% - Accent2 2 2 4 2 2 3 2" xfId="2981"/>
    <cellStyle name="20% - Accent2 2 2 4 2 2 3 2 2" xfId="2982"/>
    <cellStyle name="20% - Accent2 2 2 4 2 2 3 3" xfId="2983"/>
    <cellStyle name="20% - Accent2 2 2 4 2 2 4" xfId="2984"/>
    <cellStyle name="20% - Accent2 2 2 4 2 2 4 2" xfId="2985"/>
    <cellStyle name="20% - Accent2 2 2 4 2 2 5" xfId="2986"/>
    <cellStyle name="20% - Accent2 2 2 4 2 3" xfId="2987"/>
    <cellStyle name="20% - Accent2 2 2 4 2 3 2" xfId="2988"/>
    <cellStyle name="20% - Accent2 2 2 4 2 3 2 2" xfId="2989"/>
    <cellStyle name="20% - Accent2 2 2 4 2 3 2 2 2" xfId="2990"/>
    <cellStyle name="20% - Accent2 2 2 4 2 3 2 3" xfId="2991"/>
    <cellStyle name="20% - Accent2 2 2 4 2 3 3" xfId="2992"/>
    <cellStyle name="20% - Accent2 2 2 4 2 3 3 2" xfId="2993"/>
    <cellStyle name="20% - Accent2 2 2 4 2 3 4" xfId="2994"/>
    <cellStyle name="20% - Accent2 2 2 4 2 4" xfId="2995"/>
    <cellStyle name="20% - Accent2 2 2 4 2 4 2" xfId="2996"/>
    <cellStyle name="20% - Accent2 2 2 4 2 4 2 2" xfId="2997"/>
    <cellStyle name="20% - Accent2 2 2 4 2 4 3" xfId="2998"/>
    <cellStyle name="20% - Accent2 2 2 4 2 5" xfId="2999"/>
    <cellStyle name="20% - Accent2 2 2 4 2 5 2" xfId="3000"/>
    <cellStyle name="20% - Accent2 2 2 4 2 6" xfId="3001"/>
    <cellStyle name="20% - Accent2 2 2 4 3" xfId="3002"/>
    <cellStyle name="20% - Accent2 2 2 4 3 2" xfId="3003"/>
    <cellStyle name="20% - Accent2 2 2 4 3 2 2" xfId="3004"/>
    <cellStyle name="20% - Accent2 2 2 4 3 2 2 2" xfId="3005"/>
    <cellStyle name="20% - Accent2 2 2 4 3 2 2 2 2" xfId="3006"/>
    <cellStyle name="20% - Accent2 2 2 4 3 2 2 3" xfId="3007"/>
    <cellStyle name="20% - Accent2 2 2 4 3 2 3" xfId="3008"/>
    <cellStyle name="20% - Accent2 2 2 4 3 2 3 2" xfId="3009"/>
    <cellStyle name="20% - Accent2 2 2 4 3 2 4" xfId="3010"/>
    <cellStyle name="20% - Accent2 2 2 4 3 3" xfId="3011"/>
    <cellStyle name="20% - Accent2 2 2 4 3 3 2" xfId="3012"/>
    <cellStyle name="20% - Accent2 2 2 4 3 3 2 2" xfId="3013"/>
    <cellStyle name="20% - Accent2 2 2 4 3 3 3" xfId="3014"/>
    <cellStyle name="20% - Accent2 2 2 4 3 4" xfId="3015"/>
    <cellStyle name="20% - Accent2 2 2 4 3 4 2" xfId="3016"/>
    <cellStyle name="20% - Accent2 2 2 4 3 5" xfId="3017"/>
    <cellStyle name="20% - Accent2 2 2 4 4" xfId="3018"/>
    <cellStyle name="20% - Accent2 2 2 4 4 2" xfId="3019"/>
    <cellStyle name="20% - Accent2 2 2 4 4 2 2" xfId="3020"/>
    <cellStyle name="20% - Accent2 2 2 4 4 2 2 2" xfId="3021"/>
    <cellStyle name="20% - Accent2 2 2 4 4 2 3" xfId="3022"/>
    <cellStyle name="20% - Accent2 2 2 4 4 3" xfId="3023"/>
    <cellStyle name="20% - Accent2 2 2 4 4 3 2" xfId="3024"/>
    <cellStyle name="20% - Accent2 2 2 4 4 4" xfId="3025"/>
    <cellStyle name="20% - Accent2 2 2 4 5" xfId="3026"/>
    <cellStyle name="20% - Accent2 2 2 4 5 2" xfId="3027"/>
    <cellStyle name="20% - Accent2 2 2 4 5 2 2" xfId="3028"/>
    <cellStyle name="20% - Accent2 2 2 4 5 2 2 2" xfId="3029"/>
    <cellStyle name="20% - Accent2 2 2 4 5 2 3" xfId="3030"/>
    <cellStyle name="20% - Accent2 2 2 4 5 3" xfId="3031"/>
    <cellStyle name="20% - Accent2 2 2 4 5 3 2" xfId="3032"/>
    <cellStyle name="20% - Accent2 2 2 4 5 4" xfId="3033"/>
    <cellStyle name="20% - Accent2 2 2 4 6" xfId="3034"/>
    <cellStyle name="20% - Accent2 2 2 4 6 2" xfId="3035"/>
    <cellStyle name="20% - Accent2 2 2 4 6 2 2" xfId="3036"/>
    <cellStyle name="20% - Accent2 2 2 4 6 3" xfId="3037"/>
    <cellStyle name="20% - Accent2 2 2 4 7" xfId="3038"/>
    <cellStyle name="20% - Accent2 2 2 4 7 2" xfId="3039"/>
    <cellStyle name="20% - Accent2 2 2 4 8" xfId="3040"/>
    <cellStyle name="20% - Accent2 2 2 5" xfId="3041"/>
    <cellStyle name="20% - Accent2 2 2 5 2" xfId="3042"/>
    <cellStyle name="20% - Accent2 2 2 5 2 2" xfId="3043"/>
    <cellStyle name="20% - Accent2 2 2 5 2 2 2" xfId="3044"/>
    <cellStyle name="20% - Accent2 2 2 5 2 2 2 2" xfId="3045"/>
    <cellStyle name="20% - Accent2 2 2 5 2 2 2 2 2" xfId="3046"/>
    <cellStyle name="20% - Accent2 2 2 5 2 2 2 3" xfId="3047"/>
    <cellStyle name="20% - Accent2 2 2 5 2 2 3" xfId="3048"/>
    <cellStyle name="20% - Accent2 2 2 5 2 2 3 2" xfId="3049"/>
    <cellStyle name="20% - Accent2 2 2 5 2 2 4" xfId="3050"/>
    <cellStyle name="20% - Accent2 2 2 5 2 3" xfId="3051"/>
    <cellStyle name="20% - Accent2 2 2 5 2 3 2" xfId="3052"/>
    <cellStyle name="20% - Accent2 2 2 5 2 3 2 2" xfId="3053"/>
    <cellStyle name="20% - Accent2 2 2 5 2 3 3" xfId="3054"/>
    <cellStyle name="20% - Accent2 2 2 5 2 4" xfId="3055"/>
    <cellStyle name="20% - Accent2 2 2 5 2 4 2" xfId="3056"/>
    <cellStyle name="20% - Accent2 2 2 5 2 5" xfId="3057"/>
    <cellStyle name="20% - Accent2 2 2 5 3" xfId="3058"/>
    <cellStyle name="20% - Accent2 2 2 5 3 2" xfId="3059"/>
    <cellStyle name="20% - Accent2 2 2 5 3 2 2" xfId="3060"/>
    <cellStyle name="20% - Accent2 2 2 5 3 2 2 2" xfId="3061"/>
    <cellStyle name="20% - Accent2 2 2 5 3 2 3" xfId="3062"/>
    <cellStyle name="20% - Accent2 2 2 5 3 3" xfId="3063"/>
    <cellStyle name="20% - Accent2 2 2 5 3 3 2" xfId="3064"/>
    <cellStyle name="20% - Accent2 2 2 5 3 4" xfId="3065"/>
    <cellStyle name="20% - Accent2 2 2 5 4" xfId="3066"/>
    <cellStyle name="20% - Accent2 2 2 5 4 2" xfId="3067"/>
    <cellStyle name="20% - Accent2 2 2 5 4 2 2" xfId="3068"/>
    <cellStyle name="20% - Accent2 2 2 5 4 3" xfId="3069"/>
    <cellStyle name="20% - Accent2 2 2 5 5" xfId="3070"/>
    <cellStyle name="20% - Accent2 2 2 5 5 2" xfId="3071"/>
    <cellStyle name="20% - Accent2 2 2 5 6" xfId="3072"/>
    <cellStyle name="20% - Accent2 2 2 6" xfId="3073"/>
    <cellStyle name="20% - Accent2 2 2 6 2" xfId="3074"/>
    <cellStyle name="20% - Accent2 2 2 6 2 2" xfId="3075"/>
    <cellStyle name="20% - Accent2 2 2 6 2 2 2" xfId="3076"/>
    <cellStyle name="20% - Accent2 2 2 6 2 2 2 2" xfId="3077"/>
    <cellStyle name="20% - Accent2 2 2 6 2 2 2 2 2" xfId="3078"/>
    <cellStyle name="20% - Accent2 2 2 6 2 2 2 3" xfId="3079"/>
    <cellStyle name="20% - Accent2 2 2 6 2 2 3" xfId="3080"/>
    <cellStyle name="20% - Accent2 2 2 6 2 2 3 2" xfId="3081"/>
    <cellStyle name="20% - Accent2 2 2 6 2 2 4" xfId="3082"/>
    <cellStyle name="20% - Accent2 2 2 6 2 3" xfId="3083"/>
    <cellStyle name="20% - Accent2 2 2 6 2 3 2" xfId="3084"/>
    <cellStyle name="20% - Accent2 2 2 6 2 3 2 2" xfId="3085"/>
    <cellStyle name="20% - Accent2 2 2 6 2 3 3" xfId="3086"/>
    <cellStyle name="20% - Accent2 2 2 6 2 4" xfId="3087"/>
    <cellStyle name="20% - Accent2 2 2 6 2 4 2" xfId="3088"/>
    <cellStyle name="20% - Accent2 2 2 6 2 5" xfId="3089"/>
    <cellStyle name="20% - Accent2 2 2 6 3" xfId="3090"/>
    <cellStyle name="20% - Accent2 2 2 6 3 2" xfId="3091"/>
    <cellStyle name="20% - Accent2 2 2 6 3 2 2" xfId="3092"/>
    <cellStyle name="20% - Accent2 2 2 6 3 2 2 2" xfId="3093"/>
    <cellStyle name="20% - Accent2 2 2 6 3 2 3" xfId="3094"/>
    <cellStyle name="20% - Accent2 2 2 6 3 3" xfId="3095"/>
    <cellStyle name="20% - Accent2 2 2 6 3 3 2" xfId="3096"/>
    <cellStyle name="20% - Accent2 2 2 6 3 4" xfId="3097"/>
    <cellStyle name="20% - Accent2 2 2 6 4" xfId="3098"/>
    <cellStyle name="20% - Accent2 2 2 6 4 2" xfId="3099"/>
    <cellStyle name="20% - Accent2 2 2 6 4 2 2" xfId="3100"/>
    <cellStyle name="20% - Accent2 2 2 6 4 3" xfId="3101"/>
    <cellStyle name="20% - Accent2 2 2 6 5" xfId="3102"/>
    <cellStyle name="20% - Accent2 2 2 6 5 2" xfId="3103"/>
    <cellStyle name="20% - Accent2 2 2 6 6" xfId="3104"/>
    <cellStyle name="20% - Accent2 2 2 7" xfId="3105"/>
    <cellStyle name="20% - Accent2 2 2 7 2" xfId="3106"/>
    <cellStyle name="20% - Accent2 2 2 7 2 2" xfId="3107"/>
    <cellStyle name="20% - Accent2 2 2 7 2 2 2" xfId="3108"/>
    <cellStyle name="20% - Accent2 2 2 7 2 2 2 2" xfId="3109"/>
    <cellStyle name="20% - Accent2 2 2 7 2 2 3" xfId="3110"/>
    <cellStyle name="20% - Accent2 2 2 7 2 3" xfId="3111"/>
    <cellStyle name="20% - Accent2 2 2 7 2 3 2" xfId="3112"/>
    <cellStyle name="20% - Accent2 2 2 7 2 4" xfId="3113"/>
    <cellStyle name="20% - Accent2 2 2 7 3" xfId="3114"/>
    <cellStyle name="20% - Accent2 2 2 7 3 2" xfId="3115"/>
    <cellStyle name="20% - Accent2 2 2 7 3 2 2" xfId="3116"/>
    <cellStyle name="20% - Accent2 2 2 7 3 3" xfId="3117"/>
    <cellStyle name="20% - Accent2 2 2 7 4" xfId="3118"/>
    <cellStyle name="20% - Accent2 2 2 7 4 2" xfId="3119"/>
    <cellStyle name="20% - Accent2 2 2 7 5" xfId="3120"/>
    <cellStyle name="20% - Accent2 2 2 8" xfId="3121"/>
    <cellStyle name="20% - Accent2 2 2 8 2" xfId="3122"/>
    <cellStyle name="20% - Accent2 2 2 8 2 2" xfId="3123"/>
    <cellStyle name="20% - Accent2 2 2 8 2 2 2" xfId="3124"/>
    <cellStyle name="20% - Accent2 2 2 8 2 2 2 2" xfId="3125"/>
    <cellStyle name="20% - Accent2 2 2 8 2 2 3" xfId="3126"/>
    <cellStyle name="20% - Accent2 2 2 8 2 3" xfId="3127"/>
    <cellStyle name="20% - Accent2 2 2 8 2 3 2" xfId="3128"/>
    <cellStyle name="20% - Accent2 2 2 8 2 4" xfId="3129"/>
    <cellStyle name="20% - Accent2 2 2 8 3" xfId="3130"/>
    <cellStyle name="20% - Accent2 2 2 8 3 2" xfId="3131"/>
    <cellStyle name="20% - Accent2 2 2 8 3 2 2" xfId="3132"/>
    <cellStyle name="20% - Accent2 2 2 8 3 3" xfId="3133"/>
    <cellStyle name="20% - Accent2 2 2 8 4" xfId="3134"/>
    <cellStyle name="20% - Accent2 2 2 8 4 2" xfId="3135"/>
    <cellStyle name="20% - Accent2 2 2 8 5" xfId="3136"/>
    <cellStyle name="20% - Accent2 2 3" xfId="3137"/>
    <cellStyle name="20% - Accent2 2 3 2" xfId="3138"/>
    <cellStyle name="20% - Accent2 20" xfId="3139"/>
    <cellStyle name="20% - Accent2 3" xfId="3140"/>
    <cellStyle name="20% - Accent2 3 2" xfId="3141"/>
    <cellStyle name="20% - Accent2 3 2 2" xfId="3142"/>
    <cellStyle name="20% - Accent2 3 3" xfId="3143"/>
    <cellStyle name="20% - Accent2 3 3 2" xfId="3144"/>
    <cellStyle name="20% - Accent2 3 3 2 2" xfId="3145"/>
    <cellStyle name="20% - Accent2 3 3 2 2 2" xfId="3146"/>
    <cellStyle name="20% - Accent2 3 3 2 2 2 2" xfId="3147"/>
    <cellStyle name="20% - Accent2 3 3 2 2 3" xfId="3148"/>
    <cellStyle name="20% - Accent2 3 3 2 3" xfId="3149"/>
    <cellStyle name="20% - Accent2 3 3 2 3 2" xfId="3150"/>
    <cellStyle name="20% - Accent2 3 3 2 4" xfId="3151"/>
    <cellStyle name="20% - Accent2 3 3 3" xfId="3152"/>
    <cellStyle name="20% - Accent2 3 3 3 2" xfId="3153"/>
    <cellStyle name="20% - Accent2 3 3 3 2 2" xfId="3154"/>
    <cellStyle name="20% - Accent2 3 3 3 3" xfId="3155"/>
    <cellStyle name="20% - Accent2 3 3 4" xfId="3156"/>
    <cellStyle name="20% - Accent2 3 3 4 2" xfId="3157"/>
    <cellStyle name="20% - Accent2 3 3 5" xfId="3158"/>
    <cellStyle name="20% - Accent2 3 4" xfId="3159"/>
    <cellStyle name="20% - Accent2 4" xfId="3160"/>
    <cellStyle name="20% - Accent2 5" xfId="3161"/>
    <cellStyle name="20% - Accent2 5 10" xfId="3162"/>
    <cellStyle name="20% - Accent2 5 2" xfId="3163"/>
    <cellStyle name="20% - Accent2 5 2 2" xfId="3164"/>
    <cellStyle name="20% - Accent2 5 2 2 2" xfId="3165"/>
    <cellStyle name="20% - Accent2 5 2 2 2 2" xfId="3166"/>
    <cellStyle name="20% - Accent2 5 2 2 2 2 2" xfId="3167"/>
    <cellStyle name="20% - Accent2 5 2 2 2 2 2 2" xfId="3168"/>
    <cellStyle name="20% - Accent2 5 2 2 2 2 2 2 2" xfId="3169"/>
    <cellStyle name="20% - Accent2 5 2 2 2 2 2 2 2 2" xfId="3170"/>
    <cellStyle name="20% - Accent2 5 2 2 2 2 2 2 3" xfId="3171"/>
    <cellStyle name="20% - Accent2 5 2 2 2 2 2 3" xfId="3172"/>
    <cellStyle name="20% - Accent2 5 2 2 2 2 2 3 2" xfId="3173"/>
    <cellStyle name="20% - Accent2 5 2 2 2 2 2 4" xfId="3174"/>
    <cellStyle name="20% - Accent2 5 2 2 2 2 3" xfId="3175"/>
    <cellStyle name="20% - Accent2 5 2 2 2 2 3 2" xfId="3176"/>
    <cellStyle name="20% - Accent2 5 2 2 2 2 3 2 2" xfId="3177"/>
    <cellStyle name="20% - Accent2 5 2 2 2 2 3 3" xfId="3178"/>
    <cellStyle name="20% - Accent2 5 2 2 2 2 4" xfId="3179"/>
    <cellStyle name="20% - Accent2 5 2 2 2 2 4 2" xfId="3180"/>
    <cellStyle name="20% - Accent2 5 2 2 2 2 5" xfId="3181"/>
    <cellStyle name="20% - Accent2 5 2 2 2 3" xfId="3182"/>
    <cellStyle name="20% - Accent2 5 2 2 2 3 2" xfId="3183"/>
    <cellStyle name="20% - Accent2 5 2 2 2 3 2 2" xfId="3184"/>
    <cellStyle name="20% - Accent2 5 2 2 2 3 2 2 2" xfId="3185"/>
    <cellStyle name="20% - Accent2 5 2 2 2 3 2 3" xfId="3186"/>
    <cellStyle name="20% - Accent2 5 2 2 2 3 3" xfId="3187"/>
    <cellStyle name="20% - Accent2 5 2 2 2 3 3 2" xfId="3188"/>
    <cellStyle name="20% - Accent2 5 2 2 2 3 4" xfId="3189"/>
    <cellStyle name="20% - Accent2 5 2 2 2 4" xfId="3190"/>
    <cellStyle name="20% - Accent2 5 2 2 2 4 2" xfId="3191"/>
    <cellStyle name="20% - Accent2 5 2 2 2 4 2 2" xfId="3192"/>
    <cellStyle name="20% - Accent2 5 2 2 2 4 3" xfId="3193"/>
    <cellStyle name="20% - Accent2 5 2 2 2 5" xfId="3194"/>
    <cellStyle name="20% - Accent2 5 2 2 2 5 2" xfId="3195"/>
    <cellStyle name="20% - Accent2 5 2 2 2 6" xfId="3196"/>
    <cellStyle name="20% - Accent2 5 2 2 3" xfId="3197"/>
    <cellStyle name="20% - Accent2 5 2 2 3 2" xfId="3198"/>
    <cellStyle name="20% - Accent2 5 2 2 3 2 2" xfId="3199"/>
    <cellStyle name="20% - Accent2 5 2 2 3 2 2 2" xfId="3200"/>
    <cellStyle name="20% - Accent2 5 2 2 3 2 2 2 2" xfId="3201"/>
    <cellStyle name="20% - Accent2 5 2 2 3 2 2 3" xfId="3202"/>
    <cellStyle name="20% - Accent2 5 2 2 3 2 3" xfId="3203"/>
    <cellStyle name="20% - Accent2 5 2 2 3 2 3 2" xfId="3204"/>
    <cellStyle name="20% - Accent2 5 2 2 3 2 4" xfId="3205"/>
    <cellStyle name="20% - Accent2 5 2 2 3 3" xfId="3206"/>
    <cellStyle name="20% - Accent2 5 2 2 3 3 2" xfId="3207"/>
    <cellStyle name="20% - Accent2 5 2 2 3 3 2 2" xfId="3208"/>
    <cellStyle name="20% - Accent2 5 2 2 3 3 3" xfId="3209"/>
    <cellStyle name="20% - Accent2 5 2 2 3 4" xfId="3210"/>
    <cellStyle name="20% - Accent2 5 2 2 3 4 2" xfId="3211"/>
    <cellStyle name="20% - Accent2 5 2 2 3 5" xfId="3212"/>
    <cellStyle name="20% - Accent2 5 2 2 4" xfId="3213"/>
    <cellStyle name="20% - Accent2 5 2 2 4 2" xfId="3214"/>
    <cellStyle name="20% - Accent2 5 2 2 4 2 2" xfId="3215"/>
    <cellStyle name="20% - Accent2 5 2 2 4 2 2 2" xfId="3216"/>
    <cellStyle name="20% - Accent2 5 2 2 4 2 3" xfId="3217"/>
    <cellStyle name="20% - Accent2 5 2 2 4 3" xfId="3218"/>
    <cellStyle name="20% - Accent2 5 2 2 4 3 2" xfId="3219"/>
    <cellStyle name="20% - Accent2 5 2 2 4 4" xfId="3220"/>
    <cellStyle name="20% - Accent2 5 2 2 5" xfId="3221"/>
    <cellStyle name="20% - Accent2 5 2 2 5 2" xfId="3222"/>
    <cellStyle name="20% - Accent2 5 2 2 5 2 2" xfId="3223"/>
    <cellStyle name="20% - Accent2 5 2 2 5 3" xfId="3224"/>
    <cellStyle name="20% - Accent2 5 2 2 6" xfId="3225"/>
    <cellStyle name="20% - Accent2 5 2 2 6 2" xfId="3226"/>
    <cellStyle name="20% - Accent2 5 2 2 7" xfId="3227"/>
    <cellStyle name="20% - Accent2 5 2 3" xfId="3228"/>
    <cellStyle name="20% - Accent2 5 2 3 2" xfId="3229"/>
    <cellStyle name="20% - Accent2 5 2 3 2 2" xfId="3230"/>
    <cellStyle name="20% - Accent2 5 2 3 2 2 2" xfId="3231"/>
    <cellStyle name="20% - Accent2 5 2 3 2 2 2 2" xfId="3232"/>
    <cellStyle name="20% - Accent2 5 2 3 2 2 2 2 2" xfId="3233"/>
    <cellStyle name="20% - Accent2 5 2 3 2 2 2 3" xfId="3234"/>
    <cellStyle name="20% - Accent2 5 2 3 2 2 3" xfId="3235"/>
    <cellStyle name="20% - Accent2 5 2 3 2 2 3 2" xfId="3236"/>
    <cellStyle name="20% - Accent2 5 2 3 2 2 4" xfId="3237"/>
    <cellStyle name="20% - Accent2 5 2 3 2 3" xfId="3238"/>
    <cellStyle name="20% - Accent2 5 2 3 2 3 2" xfId="3239"/>
    <cellStyle name="20% - Accent2 5 2 3 2 3 2 2" xfId="3240"/>
    <cellStyle name="20% - Accent2 5 2 3 2 3 3" xfId="3241"/>
    <cellStyle name="20% - Accent2 5 2 3 2 4" xfId="3242"/>
    <cellStyle name="20% - Accent2 5 2 3 2 4 2" xfId="3243"/>
    <cellStyle name="20% - Accent2 5 2 3 2 5" xfId="3244"/>
    <cellStyle name="20% - Accent2 5 2 3 3" xfId="3245"/>
    <cellStyle name="20% - Accent2 5 2 3 3 2" xfId="3246"/>
    <cellStyle name="20% - Accent2 5 2 3 3 2 2" xfId="3247"/>
    <cellStyle name="20% - Accent2 5 2 3 3 2 2 2" xfId="3248"/>
    <cellStyle name="20% - Accent2 5 2 3 3 2 3" xfId="3249"/>
    <cellStyle name="20% - Accent2 5 2 3 3 3" xfId="3250"/>
    <cellStyle name="20% - Accent2 5 2 3 3 3 2" xfId="3251"/>
    <cellStyle name="20% - Accent2 5 2 3 3 4" xfId="3252"/>
    <cellStyle name="20% - Accent2 5 2 3 4" xfId="3253"/>
    <cellStyle name="20% - Accent2 5 2 3 4 2" xfId="3254"/>
    <cellStyle name="20% - Accent2 5 2 3 4 2 2" xfId="3255"/>
    <cellStyle name="20% - Accent2 5 2 3 4 3" xfId="3256"/>
    <cellStyle name="20% - Accent2 5 2 3 5" xfId="3257"/>
    <cellStyle name="20% - Accent2 5 2 3 5 2" xfId="3258"/>
    <cellStyle name="20% - Accent2 5 2 3 6" xfId="3259"/>
    <cellStyle name="20% - Accent2 5 2 4" xfId="3260"/>
    <cellStyle name="20% - Accent2 5 2 4 2" xfId="3261"/>
    <cellStyle name="20% - Accent2 5 2 4 2 2" xfId="3262"/>
    <cellStyle name="20% - Accent2 5 2 4 2 2 2" xfId="3263"/>
    <cellStyle name="20% - Accent2 5 2 4 2 2 2 2" xfId="3264"/>
    <cellStyle name="20% - Accent2 5 2 4 2 2 3" xfId="3265"/>
    <cellStyle name="20% - Accent2 5 2 4 2 3" xfId="3266"/>
    <cellStyle name="20% - Accent2 5 2 4 2 3 2" xfId="3267"/>
    <cellStyle name="20% - Accent2 5 2 4 2 4" xfId="3268"/>
    <cellStyle name="20% - Accent2 5 2 4 3" xfId="3269"/>
    <cellStyle name="20% - Accent2 5 2 4 3 2" xfId="3270"/>
    <cellStyle name="20% - Accent2 5 2 4 3 2 2" xfId="3271"/>
    <cellStyle name="20% - Accent2 5 2 4 3 3" xfId="3272"/>
    <cellStyle name="20% - Accent2 5 2 4 4" xfId="3273"/>
    <cellStyle name="20% - Accent2 5 2 4 4 2" xfId="3274"/>
    <cellStyle name="20% - Accent2 5 2 4 5" xfId="3275"/>
    <cellStyle name="20% - Accent2 5 2 5" xfId="3276"/>
    <cellStyle name="20% - Accent2 5 2 5 2" xfId="3277"/>
    <cellStyle name="20% - Accent2 5 2 5 2 2" xfId="3278"/>
    <cellStyle name="20% - Accent2 5 2 5 2 2 2" xfId="3279"/>
    <cellStyle name="20% - Accent2 5 2 5 2 3" xfId="3280"/>
    <cellStyle name="20% - Accent2 5 2 5 3" xfId="3281"/>
    <cellStyle name="20% - Accent2 5 2 5 3 2" xfId="3282"/>
    <cellStyle name="20% - Accent2 5 2 5 4" xfId="3283"/>
    <cellStyle name="20% - Accent2 5 2 6" xfId="3284"/>
    <cellStyle name="20% - Accent2 5 2 6 2" xfId="3285"/>
    <cellStyle name="20% - Accent2 5 2 6 2 2" xfId="3286"/>
    <cellStyle name="20% - Accent2 5 2 6 3" xfId="3287"/>
    <cellStyle name="20% - Accent2 5 2 7" xfId="3288"/>
    <cellStyle name="20% - Accent2 5 2 7 2" xfId="3289"/>
    <cellStyle name="20% - Accent2 5 2 8" xfId="3290"/>
    <cellStyle name="20% - Accent2 5 3" xfId="3291"/>
    <cellStyle name="20% - Accent2 5 3 2" xfId="3292"/>
    <cellStyle name="20% - Accent2 5 3 2 2" xfId="3293"/>
    <cellStyle name="20% - Accent2 5 3 2 2 2" xfId="3294"/>
    <cellStyle name="20% - Accent2 5 3 2 2 2 2" xfId="3295"/>
    <cellStyle name="20% - Accent2 5 3 2 2 2 2 2" xfId="3296"/>
    <cellStyle name="20% - Accent2 5 3 2 2 2 2 2 2" xfId="3297"/>
    <cellStyle name="20% - Accent2 5 3 2 2 2 2 2 2 2" xfId="3298"/>
    <cellStyle name="20% - Accent2 5 3 2 2 2 2 2 3" xfId="3299"/>
    <cellStyle name="20% - Accent2 5 3 2 2 2 2 3" xfId="3300"/>
    <cellStyle name="20% - Accent2 5 3 2 2 2 2 3 2" xfId="3301"/>
    <cellStyle name="20% - Accent2 5 3 2 2 2 2 4" xfId="3302"/>
    <cellStyle name="20% - Accent2 5 3 2 2 2 3" xfId="3303"/>
    <cellStyle name="20% - Accent2 5 3 2 2 2 3 2" xfId="3304"/>
    <cellStyle name="20% - Accent2 5 3 2 2 2 3 2 2" xfId="3305"/>
    <cellStyle name="20% - Accent2 5 3 2 2 2 3 3" xfId="3306"/>
    <cellStyle name="20% - Accent2 5 3 2 2 2 4" xfId="3307"/>
    <cellStyle name="20% - Accent2 5 3 2 2 2 4 2" xfId="3308"/>
    <cellStyle name="20% - Accent2 5 3 2 2 2 5" xfId="3309"/>
    <cellStyle name="20% - Accent2 5 3 2 2 3" xfId="3310"/>
    <cellStyle name="20% - Accent2 5 3 2 2 3 2" xfId="3311"/>
    <cellStyle name="20% - Accent2 5 3 2 2 3 2 2" xfId="3312"/>
    <cellStyle name="20% - Accent2 5 3 2 2 3 2 2 2" xfId="3313"/>
    <cellStyle name="20% - Accent2 5 3 2 2 3 2 3" xfId="3314"/>
    <cellStyle name="20% - Accent2 5 3 2 2 3 3" xfId="3315"/>
    <cellStyle name="20% - Accent2 5 3 2 2 3 3 2" xfId="3316"/>
    <cellStyle name="20% - Accent2 5 3 2 2 3 4" xfId="3317"/>
    <cellStyle name="20% - Accent2 5 3 2 2 4" xfId="3318"/>
    <cellStyle name="20% - Accent2 5 3 2 2 4 2" xfId="3319"/>
    <cellStyle name="20% - Accent2 5 3 2 2 4 2 2" xfId="3320"/>
    <cellStyle name="20% - Accent2 5 3 2 2 4 3" xfId="3321"/>
    <cellStyle name="20% - Accent2 5 3 2 2 5" xfId="3322"/>
    <cellStyle name="20% - Accent2 5 3 2 2 5 2" xfId="3323"/>
    <cellStyle name="20% - Accent2 5 3 2 2 6" xfId="3324"/>
    <cellStyle name="20% - Accent2 5 3 2 3" xfId="3325"/>
    <cellStyle name="20% - Accent2 5 3 2 3 2" xfId="3326"/>
    <cellStyle name="20% - Accent2 5 3 2 3 2 2" xfId="3327"/>
    <cellStyle name="20% - Accent2 5 3 2 3 2 2 2" xfId="3328"/>
    <cellStyle name="20% - Accent2 5 3 2 3 2 2 2 2" xfId="3329"/>
    <cellStyle name="20% - Accent2 5 3 2 3 2 2 3" xfId="3330"/>
    <cellStyle name="20% - Accent2 5 3 2 3 2 3" xfId="3331"/>
    <cellStyle name="20% - Accent2 5 3 2 3 2 3 2" xfId="3332"/>
    <cellStyle name="20% - Accent2 5 3 2 3 2 4" xfId="3333"/>
    <cellStyle name="20% - Accent2 5 3 2 3 3" xfId="3334"/>
    <cellStyle name="20% - Accent2 5 3 2 3 3 2" xfId="3335"/>
    <cellStyle name="20% - Accent2 5 3 2 3 3 2 2" xfId="3336"/>
    <cellStyle name="20% - Accent2 5 3 2 3 3 3" xfId="3337"/>
    <cellStyle name="20% - Accent2 5 3 2 3 4" xfId="3338"/>
    <cellStyle name="20% - Accent2 5 3 2 3 4 2" xfId="3339"/>
    <cellStyle name="20% - Accent2 5 3 2 3 5" xfId="3340"/>
    <cellStyle name="20% - Accent2 5 3 2 4" xfId="3341"/>
    <cellStyle name="20% - Accent2 5 3 2 4 2" xfId="3342"/>
    <cellStyle name="20% - Accent2 5 3 2 4 2 2" xfId="3343"/>
    <cellStyle name="20% - Accent2 5 3 2 4 2 2 2" xfId="3344"/>
    <cellStyle name="20% - Accent2 5 3 2 4 2 3" xfId="3345"/>
    <cellStyle name="20% - Accent2 5 3 2 4 3" xfId="3346"/>
    <cellStyle name="20% - Accent2 5 3 2 4 3 2" xfId="3347"/>
    <cellStyle name="20% - Accent2 5 3 2 4 4" xfId="3348"/>
    <cellStyle name="20% - Accent2 5 3 2 5" xfId="3349"/>
    <cellStyle name="20% - Accent2 5 3 2 5 2" xfId="3350"/>
    <cellStyle name="20% - Accent2 5 3 2 5 2 2" xfId="3351"/>
    <cellStyle name="20% - Accent2 5 3 2 5 3" xfId="3352"/>
    <cellStyle name="20% - Accent2 5 3 2 6" xfId="3353"/>
    <cellStyle name="20% - Accent2 5 3 2 6 2" xfId="3354"/>
    <cellStyle name="20% - Accent2 5 3 2 7" xfId="3355"/>
    <cellStyle name="20% - Accent2 5 3 3" xfId="3356"/>
    <cellStyle name="20% - Accent2 5 3 3 2" xfId="3357"/>
    <cellStyle name="20% - Accent2 5 3 3 2 2" xfId="3358"/>
    <cellStyle name="20% - Accent2 5 3 3 2 2 2" xfId="3359"/>
    <cellStyle name="20% - Accent2 5 3 3 2 2 2 2" xfId="3360"/>
    <cellStyle name="20% - Accent2 5 3 3 2 2 2 2 2" xfId="3361"/>
    <cellStyle name="20% - Accent2 5 3 3 2 2 2 3" xfId="3362"/>
    <cellStyle name="20% - Accent2 5 3 3 2 2 3" xfId="3363"/>
    <cellStyle name="20% - Accent2 5 3 3 2 2 3 2" xfId="3364"/>
    <cellStyle name="20% - Accent2 5 3 3 2 2 4" xfId="3365"/>
    <cellStyle name="20% - Accent2 5 3 3 2 3" xfId="3366"/>
    <cellStyle name="20% - Accent2 5 3 3 2 3 2" xfId="3367"/>
    <cellStyle name="20% - Accent2 5 3 3 2 3 2 2" xfId="3368"/>
    <cellStyle name="20% - Accent2 5 3 3 2 3 3" xfId="3369"/>
    <cellStyle name="20% - Accent2 5 3 3 2 4" xfId="3370"/>
    <cellStyle name="20% - Accent2 5 3 3 2 4 2" xfId="3371"/>
    <cellStyle name="20% - Accent2 5 3 3 2 5" xfId="3372"/>
    <cellStyle name="20% - Accent2 5 3 3 3" xfId="3373"/>
    <cellStyle name="20% - Accent2 5 3 3 3 2" xfId="3374"/>
    <cellStyle name="20% - Accent2 5 3 3 3 2 2" xfId="3375"/>
    <cellStyle name="20% - Accent2 5 3 3 3 2 2 2" xfId="3376"/>
    <cellStyle name="20% - Accent2 5 3 3 3 2 3" xfId="3377"/>
    <cellStyle name="20% - Accent2 5 3 3 3 3" xfId="3378"/>
    <cellStyle name="20% - Accent2 5 3 3 3 3 2" xfId="3379"/>
    <cellStyle name="20% - Accent2 5 3 3 3 4" xfId="3380"/>
    <cellStyle name="20% - Accent2 5 3 3 4" xfId="3381"/>
    <cellStyle name="20% - Accent2 5 3 3 4 2" xfId="3382"/>
    <cellStyle name="20% - Accent2 5 3 3 4 2 2" xfId="3383"/>
    <cellStyle name="20% - Accent2 5 3 3 4 3" xfId="3384"/>
    <cellStyle name="20% - Accent2 5 3 3 5" xfId="3385"/>
    <cellStyle name="20% - Accent2 5 3 3 5 2" xfId="3386"/>
    <cellStyle name="20% - Accent2 5 3 3 6" xfId="3387"/>
    <cellStyle name="20% - Accent2 5 3 4" xfId="3388"/>
    <cellStyle name="20% - Accent2 5 3 4 2" xfId="3389"/>
    <cellStyle name="20% - Accent2 5 3 4 2 2" xfId="3390"/>
    <cellStyle name="20% - Accent2 5 3 4 2 2 2" xfId="3391"/>
    <cellStyle name="20% - Accent2 5 3 4 2 2 2 2" xfId="3392"/>
    <cellStyle name="20% - Accent2 5 3 4 2 2 3" xfId="3393"/>
    <cellStyle name="20% - Accent2 5 3 4 2 3" xfId="3394"/>
    <cellStyle name="20% - Accent2 5 3 4 2 3 2" xfId="3395"/>
    <cellStyle name="20% - Accent2 5 3 4 2 4" xfId="3396"/>
    <cellStyle name="20% - Accent2 5 3 4 3" xfId="3397"/>
    <cellStyle name="20% - Accent2 5 3 4 3 2" xfId="3398"/>
    <cellStyle name="20% - Accent2 5 3 4 3 2 2" xfId="3399"/>
    <cellStyle name="20% - Accent2 5 3 4 3 3" xfId="3400"/>
    <cellStyle name="20% - Accent2 5 3 4 4" xfId="3401"/>
    <cellStyle name="20% - Accent2 5 3 4 4 2" xfId="3402"/>
    <cellStyle name="20% - Accent2 5 3 4 5" xfId="3403"/>
    <cellStyle name="20% - Accent2 5 3 5" xfId="3404"/>
    <cellStyle name="20% - Accent2 5 3 5 2" xfId="3405"/>
    <cellStyle name="20% - Accent2 5 3 5 2 2" xfId="3406"/>
    <cellStyle name="20% - Accent2 5 3 5 2 2 2" xfId="3407"/>
    <cellStyle name="20% - Accent2 5 3 5 2 3" xfId="3408"/>
    <cellStyle name="20% - Accent2 5 3 5 3" xfId="3409"/>
    <cellStyle name="20% - Accent2 5 3 5 3 2" xfId="3410"/>
    <cellStyle name="20% - Accent2 5 3 5 4" xfId="3411"/>
    <cellStyle name="20% - Accent2 5 3 6" xfId="3412"/>
    <cellStyle name="20% - Accent2 5 3 6 2" xfId="3413"/>
    <cellStyle name="20% - Accent2 5 3 6 2 2" xfId="3414"/>
    <cellStyle name="20% - Accent2 5 3 6 3" xfId="3415"/>
    <cellStyle name="20% - Accent2 5 3 7" xfId="3416"/>
    <cellStyle name="20% - Accent2 5 3 7 2" xfId="3417"/>
    <cellStyle name="20% - Accent2 5 3 8" xfId="3418"/>
    <cellStyle name="20% - Accent2 5 4" xfId="3419"/>
    <cellStyle name="20% - Accent2 5 4 2" xfId="3420"/>
    <cellStyle name="20% - Accent2 5 4 2 2" xfId="3421"/>
    <cellStyle name="20% - Accent2 5 4 2 2 2" xfId="3422"/>
    <cellStyle name="20% - Accent2 5 4 2 2 2 2" xfId="3423"/>
    <cellStyle name="20% - Accent2 5 4 2 2 2 2 2" xfId="3424"/>
    <cellStyle name="20% - Accent2 5 4 2 2 2 2 2 2" xfId="3425"/>
    <cellStyle name="20% - Accent2 5 4 2 2 2 2 3" xfId="3426"/>
    <cellStyle name="20% - Accent2 5 4 2 2 2 3" xfId="3427"/>
    <cellStyle name="20% - Accent2 5 4 2 2 2 3 2" xfId="3428"/>
    <cellStyle name="20% - Accent2 5 4 2 2 2 4" xfId="3429"/>
    <cellStyle name="20% - Accent2 5 4 2 2 3" xfId="3430"/>
    <cellStyle name="20% - Accent2 5 4 2 2 3 2" xfId="3431"/>
    <cellStyle name="20% - Accent2 5 4 2 2 3 2 2" xfId="3432"/>
    <cellStyle name="20% - Accent2 5 4 2 2 3 3" xfId="3433"/>
    <cellStyle name="20% - Accent2 5 4 2 2 4" xfId="3434"/>
    <cellStyle name="20% - Accent2 5 4 2 2 4 2" xfId="3435"/>
    <cellStyle name="20% - Accent2 5 4 2 2 5" xfId="3436"/>
    <cellStyle name="20% - Accent2 5 4 2 3" xfId="3437"/>
    <cellStyle name="20% - Accent2 5 4 2 3 2" xfId="3438"/>
    <cellStyle name="20% - Accent2 5 4 2 3 2 2" xfId="3439"/>
    <cellStyle name="20% - Accent2 5 4 2 3 2 2 2" xfId="3440"/>
    <cellStyle name="20% - Accent2 5 4 2 3 2 3" xfId="3441"/>
    <cellStyle name="20% - Accent2 5 4 2 3 3" xfId="3442"/>
    <cellStyle name="20% - Accent2 5 4 2 3 3 2" xfId="3443"/>
    <cellStyle name="20% - Accent2 5 4 2 3 4" xfId="3444"/>
    <cellStyle name="20% - Accent2 5 4 2 4" xfId="3445"/>
    <cellStyle name="20% - Accent2 5 4 2 4 2" xfId="3446"/>
    <cellStyle name="20% - Accent2 5 4 2 4 2 2" xfId="3447"/>
    <cellStyle name="20% - Accent2 5 4 2 4 3" xfId="3448"/>
    <cellStyle name="20% - Accent2 5 4 2 5" xfId="3449"/>
    <cellStyle name="20% - Accent2 5 4 2 5 2" xfId="3450"/>
    <cellStyle name="20% - Accent2 5 4 2 6" xfId="3451"/>
    <cellStyle name="20% - Accent2 5 4 3" xfId="3452"/>
    <cellStyle name="20% - Accent2 5 4 3 2" xfId="3453"/>
    <cellStyle name="20% - Accent2 5 4 3 2 2" xfId="3454"/>
    <cellStyle name="20% - Accent2 5 4 3 2 2 2" xfId="3455"/>
    <cellStyle name="20% - Accent2 5 4 3 2 2 2 2" xfId="3456"/>
    <cellStyle name="20% - Accent2 5 4 3 2 2 3" xfId="3457"/>
    <cellStyle name="20% - Accent2 5 4 3 2 3" xfId="3458"/>
    <cellStyle name="20% - Accent2 5 4 3 2 3 2" xfId="3459"/>
    <cellStyle name="20% - Accent2 5 4 3 2 4" xfId="3460"/>
    <cellStyle name="20% - Accent2 5 4 3 3" xfId="3461"/>
    <cellStyle name="20% - Accent2 5 4 3 3 2" xfId="3462"/>
    <cellStyle name="20% - Accent2 5 4 3 3 2 2" xfId="3463"/>
    <cellStyle name="20% - Accent2 5 4 3 3 3" xfId="3464"/>
    <cellStyle name="20% - Accent2 5 4 3 4" xfId="3465"/>
    <cellStyle name="20% - Accent2 5 4 3 4 2" xfId="3466"/>
    <cellStyle name="20% - Accent2 5 4 3 5" xfId="3467"/>
    <cellStyle name="20% - Accent2 5 4 4" xfId="3468"/>
    <cellStyle name="20% - Accent2 5 4 4 2" xfId="3469"/>
    <cellStyle name="20% - Accent2 5 4 4 2 2" xfId="3470"/>
    <cellStyle name="20% - Accent2 5 4 4 2 2 2" xfId="3471"/>
    <cellStyle name="20% - Accent2 5 4 4 2 3" xfId="3472"/>
    <cellStyle name="20% - Accent2 5 4 4 3" xfId="3473"/>
    <cellStyle name="20% - Accent2 5 4 4 3 2" xfId="3474"/>
    <cellStyle name="20% - Accent2 5 4 4 4" xfId="3475"/>
    <cellStyle name="20% - Accent2 5 4 5" xfId="3476"/>
    <cellStyle name="20% - Accent2 5 4 5 2" xfId="3477"/>
    <cellStyle name="20% - Accent2 5 4 5 2 2" xfId="3478"/>
    <cellStyle name="20% - Accent2 5 4 5 3" xfId="3479"/>
    <cellStyle name="20% - Accent2 5 4 6" xfId="3480"/>
    <cellStyle name="20% - Accent2 5 4 6 2" xfId="3481"/>
    <cellStyle name="20% - Accent2 5 4 7" xfId="3482"/>
    <cellStyle name="20% - Accent2 5 5" xfId="3483"/>
    <cellStyle name="20% - Accent2 5 5 2" xfId="3484"/>
    <cellStyle name="20% - Accent2 5 5 2 2" xfId="3485"/>
    <cellStyle name="20% - Accent2 5 5 2 2 2" xfId="3486"/>
    <cellStyle name="20% - Accent2 5 5 2 2 2 2" xfId="3487"/>
    <cellStyle name="20% - Accent2 5 5 2 2 2 2 2" xfId="3488"/>
    <cellStyle name="20% - Accent2 5 5 2 2 2 3" xfId="3489"/>
    <cellStyle name="20% - Accent2 5 5 2 2 3" xfId="3490"/>
    <cellStyle name="20% - Accent2 5 5 2 2 3 2" xfId="3491"/>
    <cellStyle name="20% - Accent2 5 5 2 2 4" xfId="3492"/>
    <cellStyle name="20% - Accent2 5 5 2 3" xfId="3493"/>
    <cellStyle name="20% - Accent2 5 5 2 3 2" xfId="3494"/>
    <cellStyle name="20% - Accent2 5 5 2 3 2 2" xfId="3495"/>
    <cellStyle name="20% - Accent2 5 5 2 3 3" xfId="3496"/>
    <cellStyle name="20% - Accent2 5 5 2 4" xfId="3497"/>
    <cellStyle name="20% - Accent2 5 5 2 4 2" xfId="3498"/>
    <cellStyle name="20% - Accent2 5 5 2 5" xfId="3499"/>
    <cellStyle name="20% - Accent2 5 5 3" xfId="3500"/>
    <cellStyle name="20% - Accent2 5 5 3 2" xfId="3501"/>
    <cellStyle name="20% - Accent2 5 5 3 2 2" xfId="3502"/>
    <cellStyle name="20% - Accent2 5 5 3 2 2 2" xfId="3503"/>
    <cellStyle name="20% - Accent2 5 5 3 2 3" xfId="3504"/>
    <cellStyle name="20% - Accent2 5 5 3 3" xfId="3505"/>
    <cellStyle name="20% - Accent2 5 5 3 3 2" xfId="3506"/>
    <cellStyle name="20% - Accent2 5 5 3 4" xfId="3507"/>
    <cellStyle name="20% - Accent2 5 5 4" xfId="3508"/>
    <cellStyle name="20% - Accent2 5 5 4 2" xfId="3509"/>
    <cellStyle name="20% - Accent2 5 5 4 2 2" xfId="3510"/>
    <cellStyle name="20% - Accent2 5 5 4 3" xfId="3511"/>
    <cellStyle name="20% - Accent2 5 5 5" xfId="3512"/>
    <cellStyle name="20% - Accent2 5 5 5 2" xfId="3513"/>
    <cellStyle name="20% - Accent2 5 5 6" xfId="3514"/>
    <cellStyle name="20% - Accent2 5 6" xfId="3515"/>
    <cellStyle name="20% - Accent2 5 6 2" xfId="3516"/>
    <cellStyle name="20% - Accent2 5 6 2 2" xfId="3517"/>
    <cellStyle name="20% - Accent2 5 6 2 2 2" xfId="3518"/>
    <cellStyle name="20% - Accent2 5 6 2 2 2 2" xfId="3519"/>
    <cellStyle name="20% - Accent2 5 6 2 2 3" xfId="3520"/>
    <cellStyle name="20% - Accent2 5 6 2 3" xfId="3521"/>
    <cellStyle name="20% - Accent2 5 6 2 3 2" xfId="3522"/>
    <cellStyle name="20% - Accent2 5 6 2 4" xfId="3523"/>
    <cellStyle name="20% - Accent2 5 6 3" xfId="3524"/>
    <cellStyle name="20% - Accent2 5 6 3 2" xfId="3525"/>
    <cellStyle name="20% - Accent2 5 6 3 2 2" xfId="3526"/>
    <cellStyle name="20% - Accent2 5 6 3 3" xfId="3527"/>
    <cellStyle name="20% - Accent2 5 6 4" xfId="3528"/>
    <cellStyle name="20% - Accent2 5 6 4 2" xfId="3529"/>
    <cellStyle name="20% - Accent2 5 6 5" xfId="3530"/>
    <cellStyle name="20% - Accent2 5 7" xfId="3531"/>
    <cellStyle name="20% - Accent2 5 7 2" xfId="3532"/>
    <cellStyle name="20% - Accent2 5 7 2 2" xfId="3533"/>
    <cellStyle name="20% - Accent2 5 7 2 2 2" xfId="3534"/>
    <cellStyle name="20% - Accent2 5 7 2 3" xfId="3535"/>
    <cellStyle name="20% - Accent2 5 7 3" xfId="3536"/>
    <cellStyle name="20% - Accent2 5 7 3 2" xfId="3537"/>
    <cellStyle name="20% - Accent2 5 7 4" xfId="3538"/>
    <cellStyle name="20% - Accent2 5 8" xfId="3539"/>
    <cellStyle name="20% - Accent2 5 8 2" xfId="3540"/>
    <cellStyle name="20% - Accent2 5 8 2 2" xfId="3541"/>
    <cellStyle name="20% - Accent2 5 8 3" xfId="3542"/>
    <cellStyle name="20% - Accent2 5 9" xfId="3543"/>
    <cellStyle name="20% - Accent2 5 9 2" xfId="3544"/>
    <cellStyle name="20% - Accent2 6" xfId="3545"/>
    <cellStyle name="20% - Accent2 6 2" xfId="3546"/>
    <cellStyle name="20% - Accent2 6 2 2" xfId="3547"/>
    <cellStyle name="20% - Accent2 6 2 2 2" xfId="3548"/>
    <cellStyle name="20% - Accent2 6 2 2 2 2" xfId="3549"/>
    <cellStyle name="20% - Accent2 6 2 2 2 2 2" xfId="3550"/>
    <cellStyle name="20% - Accent2 6 2 2 2 2 2 2" xfId="3551"/>
    <cellStyle name="20% - Accent2 6 2 2 2 2 2 2 2" xfId="3552"/>
    <cellStyle name="20% - Accent2 6 2 2 2 2 2 2 2 2" xfId="3553"/>
    <cellStyle name="20% - Accent2 6 2 2 2 2 2 2 3" xfId="3554"/>
    <cellStyle name="20% - Accent2 6 2 2 2 2 2 3" xfId="3555"/>
    <cellStyle name="20% - Accent2 6 2 2 2 2 2 3 2" xfId="3556"/>
    <cellStyle name="20% - Accent2 6 2 2 2 2 2 4" xfId="3557"/>
    <cellStyle name="20% - Accent2 6 2 2 2 2 3" xfId="3558"/>
    <cellStyle name="20% - Accent2 6 2 2 2 2 3 2" xfId="3559"/>
    <cellStyle name="20% - Accent2 6 2 2 2 2 3 2 2" xfId="3560"/>
    <cellStyle name="20% - Accent2 6 2 2 2 2 3 3" xfId="3561"/>
    <cellStyle name="20% - Accent2 6 2 2 2 2 4" xfId="3562"/>
    <cellStyle name="20% - Accent2 6 2 2 2 2 4 2" xfId="3563"/>
    <cellStyle name="20% - Accent2 6 2 2 2 2 5" xfId="3564"/>
    <cellStyle name="20% - Accent2 6 2 2 2 3" xfId="3565"/>
    <cellStyle name="20% - Accent2 6 2 2 2 3 2" xfId="3566"/>
    <cellStyle name="20% - Accent2 6 2 2 2 3 2 2" xfId="3567"/>
    <cellStyle name="20% - Accent2 6 2 2 2 3 2 2 2" xfId="3568"/>
    <cellStyle name="20% - Accent2 6 2 2 2 3 2 3" xfId="3569"/>
    <cellStyle name="20% - Accent2 6 2 2 2 3 3" xfId="3570"/>
    <cellStyle name="20% - Accent2 6 2 2 2 3 3 2" xfId="3571"/>
    <cellStyle name="20% - Accent2 6 2 2 2 3 4" xfId="3572"/>
    <cellStyle name="20% - Accent2 6 2 2 2 4" xfId="3573"/>
    <cellStyle name="20% - Accent2 6 2 2 2 4 2" xfId="3574"/>
    <cellStyle name="20% - Accent2 6 2 2 2 4 2 2" xfId="3575"/>
    <cellStyle name="20% - Accent2 6 2 2 2 4 3" xfId="3576"/>
    <cellStyle name="20% - Accent2 6 2 2 2 5" xfId="3577"/>
    <cellStyle name="20% - Accent2 6 2 2 2 5 2" xfId="3578"/>
    <cellStyle name="20% - Accent2 6 2 2 2 6" xfId="3579"/>
    <cellStyle name="20% - Accent2 6 2 2 3" xfId="3580"/>
    <cellStyle name="20% - Accent2 6 2 2 3 2" xfId="3581"/>
    <cellStyle name="20% - Accent2 6 2 2 3 2 2" xfId="3582"/>
    <cellStyle name="20% - Accent2 6 2 2 3 2 2 2" xfId="3583"/>
    <cellStyle name="20% - Accent2 6 2 2 3 2 2 2 2" xfId="3584"/>
    <cellStyle name="20% - Accent2 6 2 2 3 2 2 3" xfId="3585"/>
    <cellStyle name="20% - Accent2 6 2 2 3 2 3" xfId="3586"/>
    <cellStyle name="20% - Accent2 6 2 2 3 2 3 2" xfId="3587"/>
    <cellStyle name="20% - Accent2 6 2 2 3 2 4" xfId="3588"/>
    <cellStyle name="20% - Accent2 6 2 2 3 3" xfId="3589"/>
    <cellStyle name="20% - Accent2 6 2 2 3 3 2" xfId="3590"/>
    <cellStyle name="20% - Accent2 6 2 2 3 3 2 2" xfId="3591"/>
    <cellStyle name="20% - Accent2 6 2 2 3 3 3" xfId="3592"/>
    <cellStyle name="20% - Accent2 6 2 2 3 4" xfId="3593"/>
    <cellStyle name="20% - Accent2 6 2 2 3 4 2" xfId="3594"/>
    <cellStyle name="20% - Accent2 6 2 2 3 5" xfId="3595"/>
    <cellStyle name="20% - Accent2 6 2 2 4" xfId="3596"/>
    <cellStyle name="20% - Accent2 6 2 2 4 2" xfId="3597"/>
    <cellStyle name="20% - Accent2 6 2 2 4 2 2" xfId="3598"/>
    <cellStyle name="20% - Accent2 6 2 2 4 2 2 2" xfId="3599"/>
    <cellStyle name="20% - Accent2 6 2 2 4 2 3" xfId="3600"/>
    <cellStyle name="20% - Accent2 6 2 2 4 3" xfId="3601"/>
    <cellStyle name="20% - Accent2 6 2 2 4 3 2" xfId="3602"/>
    <cellStyle name="20% - Accent2 6 2 2 4 4" xfId="3603"/>
    <cellStyle name="20% - Accent2 6 2 2 5" xfId="3604"/>
    <cellStyle name="20% - Accent2 6 2 2 5 2" xfId="3605"/>
    <cellStyle name="20% - Accent2 6 2 2 5 2 2" xfId="3606"/>
    <cellStyle name="20% - Accent2 6 2 2 5 3" xfId="3607"/>
    <cellStyle name="20% - Accent2 6 2 2 6" xfId="3608"/>
    <cellStyle name="20% - Accent2 6 2 2 6 2" xfId="3609"/>
    <cellStyle name="20% - Accent2 6 2 2 7" xfId="3610"/>
    <cellStyle name="20% - Accent2 6 2 3" xfId="3611"/>
    <cellStyle name="20% - Accent2 6 2 3 2" xfId="3612"/>
    <cellStyle name="20% - Accent2 6 2 3 2 2" xfId="3613"/>
    <cellStyle name="20% - Accent2 6 2 3 2 2 2" xfId="3614"/>
    <cellStyle name="20% - Accent2 6 2 3 2 2 2 2" xfId="3615"/>
    <cellStyle name="20% - Accent2 6 2 3 2 2 2 2 2" xfId="3616"/>
    <cellStyle name="20% - Accent2 6 2 3 2 2 2 3" xfId="3617"/>
    <cellStyle name="20% - Accent2 6 2 3 2 2 3" xfId="3618"/>
    <cellStyle name="20% - Accent2 6 2 3 2 2 3 2" xfId="3619"/>
    <cellStyle name="20% - Accent2 6 2 3 2 2 4" xfId="3620"/>
    <cellStyle name="20% - Accent2 6 2 3 2 3" xfId="3621"/>
    <cellStyle name="20% - Accent2 6 2 3 2 3 2" xfId="3622"/>
    <cellStyle name="20% - Accent2 6 2 3 2 3 2 2" xfId="3623"/>
    <cellStyle name="20% - Accent2 6 2 3 2 3 3" xfId="3624"/>
    <cellStyle name="20% - Accent2 6 2 3 2 4" xfId="3625"/>
    <cellStyle name="20% - Accent2 6 2 3 2 4 2" xfId="3626"/>
    <cellStyle name="20% - Accent2 6 2 3 2 5" xfId="3627"/>
    <cellStyle name="20% - Accent2 6 2 3 3" xfId="3628"/>
    <cellStyle name="20% - Accent2 6 2 3 3 2" xfId="3629"/>
    <cellStyle name="20% - Accent2 6 2 3 3 2 2" xfId="3630"/>
    <cellStyle name="20% - Accent2 6 2 3 3 2 2 2" xfId="3631"/>
    <cellStyle name="20% - Accent2 6 2 3 3 2 3" xfId="3632"/>
    <cellStyle name="20% - Accent2 6 2 3 3 3" xfId="3633"/>
    <cellStyle name="20% - Accent2 6 2 3 3 3 2" xfId="3634"/>
    <cellStyle name="20% - Accent2 6 2 3 3 4" xfId="3635"/>
    <cellStyle name="20% - Accent2 6 2 3 4" xfId="3636"/>
    <cellStyle name="20% - Accent2 6 2 3 4 2" xfId="3637"/>
    <cellStyle name="20% - Accent2 6 2 3 4 2 2" xfId="3638"/>
    <cellStyle name="20% - Accent2 6 2 3 4 3" xfId="3639"/>
    <cellStyle name="20% - Accent2 6 2 3 5" xfId="3640"/>
    <cellStyle name="20% - Accent2 6 2 3 5 2" xfId="3641"/>
    <cellStyle name="20% - Accent2 6 2 3 6" xfId="3642"/>
    <cellStyle name="20% - Accent2 6 2 4" xfId="3643"/>
    <cellStyle name="20% - Accent2 6 2 4 2" xfId="3644"/>
    <cellStyle name="20% - Accent2 6 2 4 2 2" xfId="3645"/>
    <cellStyle name="20% - Accent2 6 2 4 2 2 2" xfId="3646"/>
    <cellStyle name="20% - Accent2 6 2 4 2 2 2 2" xfId="3647"/>
    <cellStyle name="20% - Accent2 6 2 4 2 2 3" xfId="3648"/>
    <cellStyle name="20% - Accent2 6 2 4 2 3" xfId="3649"/>
    <cellStyle name="20% - Accent2 6 2 4 2 3 2" xfId="3650"/>
    <cellStyle name="20% - Accent2 6 2 4 2 4" xfId="3651"/>
    <cellStyle name="20% - Accent2 6 2 4 3" xfId="3652"/>
    <cellStyle name="20% - Accent2 6 2 4 3 2" xfId="3653"/>
    <cellStyle name="20% - Accent2 6 2 4 3 2 2" xfId="3654"/>
    <cellStyle name="20% - Accent2 6 2 4 3 3" xfId="3655"/>
    <cellStyle name="20% - Accent2 6 2 4 4" xfId="3656"/>
    <cellStyle name="20% - Accent2 6 2 4 4 2" xfId="3657"/>
    <cellStyle name="20% - Accent2 6 2 4 5" xfId="3658"/>
    <cellStyle name="20% - Accent2 6 2 5" xfId="3659"/>
    <cellStyle name="20% - Accent2 6 2 5 2" xfId="3660"/>
    <cellStyle name="20% - Accent2 6 2 5 2 2" xfId="3661"/>
    <cellStyle name="20% - Accent2 6 2 5 2 2 2" xfId="3662"/>
    <cellStyle name="20% - Accent2 6 2 5 2 3" xfId="3663"/>
    <cellStyle name="20% - Accent2 6 2 5 3" xfId="3664"/>
    <cellStyle name="20% - Accent2 6 2 5 3 2" xfId="3665"/>
    <cellStyle name="20% - Accent2 6 2 5 4" xfId="3666"/>
    <cellStyle name="20% - Accent2 6 2 6" xfId="3667"/>
    <cellStyle name="20% - Accent2 6 2 6 2" xfId="3668"/>
    <cellStyle name="20% - Accent2 6 2 6 2 2" xfId="3669"/>
    <cellStyle name="20% - Accent2 6 2 6 3" xfId="3670"/>
    <cellStyle name="20% - Accent2 6 2 7" xfId="3671"/>
    <cellStyle name="20% - Accent2 6 2 7 2" xfId="3672"/>
    <cellStyle name="20% - Accent2 6 2 8" xfId="3673"/>
    <cellStyle name="20% - Accent2 6 3" xfId="3674"/>
    <cellStyle name="20% - Accent2 6 3 2" xfId="3675"/>
    <cellStyle name="20% - Accent2 6 3 2 2" xfId="3676"/>
    <cellStyle name="20% - Accent2 6 3 2 2 2" xfId="3677"/>
    <cellStyle name="20% - Accent2 6 3 2 2 2 2" xfId="3678"/>
    <cellStyle name="20% - Accent2 6 3 2 2 2 2 2" xfId="3679"/>
    <cellStyle name="20% - Accent2 6 3 2 2 2 2 2 2" xfId="3680"/>
    <cellStyle name="20% - Accent2 6 3 2 2 2 2 3" xfId="3681"/>
    <cellStyle name="20% - Accent2 6 3 2 2 2 3" xfId="3682"/>
    <cellStyle name="20% - Accent2 6 3 2 2 2 3 2" xfId="3683"/>
    <cellStyle name="20% - Accent2 6 3 2 2 2 4" xfId="3684"/>
    <cellStyle name="20% - Accent2 6 3 2 2 3" xfId="3685"/>
    <cellStyle name="20% - Accent2 6 3 2 2 3 2" xfId="3686"/>
    <cellStyle name="20% - Accent2 6 3 2 2 3 2 2" xfId="3687"/>
    <cellStyle name="20% - Accent2 6 3 2 2 3 3" xfId="3688"/>
    <cellStyle name="20% - Accent2 6 3 2 2 4" xfId="3689"/>
    <cellStyle name="20% - Accent2 6 3 2 2 4 2" xfId="3690"/>
    <cellStyle name="20% - Accent2 6 3 2 2 5" xfId="3691"/>
    <cellStyle name="20% - Accent2 6 3 2 3" xfId="3692"/>
    <cellStyle name="20% - Accent2 6 3 2 3 2" xfId="3693"/>
    <cellStyle name="20% - Accent2 6 3 2 3 2 2" xfId="3694"/>
    <cellStyle name="20% - Accent2 6 3 2 3 2 2 2" xfId="3695"/>
    <cellStyle name="20% - Accent2 6 3 2 3 2 3" xfId="3696"/>
    <cellStyle name="20% - Accent2 6 3 2 3 3" xfId="3697"/>
    <cellStyle name="20% - Accent2 6 3 2 3 3 2" xfId="3698"/>
    <cellStyle name="20% - Accent2 6 3 2 3 4" xfId="3699"/>
    <cellStyle name="20% - Accent2 6 3 2 4" xfId="3700"/>
    <cellStyle name="20% - Accent2 6 3 2 4 2" xfId="3701"/>
    <cellStyle name="20% - Accent2 6 3 2 4 2 2" xfId="3702"/>
    <cellStyle name="20% - Accent2 6 3 2 4 3" xfId="3703"/>
    <cellStyle name="20% - Accent2 6 3 2 5" xfId="3704"/>
    <cellStyle name="20% - Accent2 6 3 2 5 2" xfId="3705"/>
    <cellStyle name="20% - Accent2 6 3 2 6" xfId="3706"/>
    <cellStyle name="20% - Accent2 6 3 3" xfId="3707"/>
    <cellStyle name="20% - Accent2 6 3 3 2" xfId="3708"/>
    <cellStyle name="20% - Accent2 6 3 3 2 2" xfId="3709"/>
    <cellStyle name="20% - Accent2 6 3 3 2 2 2" xfId="3710"/>
    <cellStyle name="20% - Accent2 6 3 3 2 2 2 2" xfId="3711"/>
    <cellStyle name="20% - Accent2 6 3 3 2 2 3" xfId="3712"/>
    <cellStyle name="20% - Accent2 6 3 3 2 3" xfId="3713"/>
    <cellStyle name="20% - Accent2 6 3 3 2 3 2" xfId="3714"/>
    <cellStyle name="20% - Accent2 6 3 3 2 4" xfId="3715"/>
    <cellStyle name="20% - Accent2 6 3 3 3" xfId="3716"/>
    <cellStyle name="20% - Accent2 6 3 3 3 2" xfId="3717"/>
    <cellStyle name="20% - Accent2 6 3 3 3 2 2" xfId="3718"/>
    <cellStyle name="20% - Accent2 6 3 3 3 3" xfId="3719"/>
    <cellStyle name="20% - Accent2 6 3 3 4" xfId="3720"/>
    <cellStyle name="20% - Accent2 6 3 3 4 2" xfId="3721"/>
    <cellStyle name="20% - Accent2 6 3 3 5" xfId="3722"/>
    <cellStyle name="20% - Accent2 6 3 4" xfId="3723"/>
    <cellStyle name="20% - Accent2 6 3 4 2" xfId="3724"/>
    <cellStyle name="20% - Accent2 6 3 4 2 2" xfId="3725"/>
    <cellStyle name="20% - Accent2 6 3 4 2 2 2" xfId="3726"/>
    <cellStyle name="20% - Accent2 6 3 4 2 3" xfId="3727"/>
    <cellStyle name="20% - Accent2 6 3 4 3" xfId="3728"/>
    <cellStyle name="20% - Accent2 6 3 4 3 2" xfId="3729"/>
    <cellStyle name="20% - Accent2 6 3 4 4" xfId="3730"/>
    <cellStyle name="20% - Accent2 6 3 5" xfId="3731"/>
    <cellStyle name="20% - Accent2 6 3 5 2" xfId="3732"/>
    <cellStyle name="20% - Accent2 6 3 5 2 2" xfId="3733"/>
    <cellStyle name="20% - Accent2 6 3 5 3" xfId="3734"/>
    <cellStyle name="20% - Accent2 6 3 6" xfId="3735"/>
    <cellStyle name="20% - Accent2 6 3 6 2" xfId="3736"/>
    <cellStyle name="20% - Accent2 6 3 7" xfId="3737"/>
    <cellStyle name="20% - Accent2 6 4" xfId="3738"/>
    <cellStyle name="20% - Accent2 6 4 2" xfId="3739"/>
    <cellStyle name="20% - Accent2 6 4 2 2" xfId="3740"/>
    <cellStyle name="20% - Accent2 6 4 2 2 2" xfId="3741"/>
    <cellStyle name="20% - Accent2 6 4 2 2 2 2" xfId="3742"/>
    <cellStyle name="20% - Accent2 6 4 2 2 2 2 2" xfId="3743"/>
    <cellStyle name="20% - Accent2 6 4 2 2 2 3" xfId="3744"/>
    <cellStyle name="20% - Accent2 6 4 2 2 3" xfId="3745"/>
    <cellStyle name="20% - Accent2 6 4 2 2 3 2" xfId="3746"/>
    <cellStyle name="20% - Accent2 6 4 2 2 4" xfId="3747"/>
    <cellStyle name="20% - Accent2 6 4 2 3" xfId="3748"/>
    <cellStyle name="20% - Accent2 6 4 2 3 2" xfId="3749"/>
    <cellStyle name="20% - Accent2 6 4 2 3 2 2" xfId="3750"/>
    <cellStyle name="20% - Accent2 6 4 2 3 3" xfId="3751"/>
    <cellStyle name="20% - Accent2 6 4 2 4" xfId="3752"/>
    <cellStyle name="20% - Accent2 6 4 2 4 2" xfId="3753"/>
    <cellStyle name="20% - Accent2 6 4 2 5" xfId="3754"/>
    <cellStyle name="20% - Accent2 6 4 3" xfId="3755"/>
    <cellStyle name="20% - Accent2 6 4 3 2" xfId="3756"/>
    <cellStyle name="20% - Accent2 6 4 3 2 2" xfId="3757"/>
    <cellStyle name="20% - Accent2 6 4 3 2 2 2" xfId="3758"/>
    <cellStyle name="20% - Accent2 6 4 3 2 3" xfId="3759"/>
    <cellStyle name="20% - Accent2 6 4 3 3" xfId="3760"/>
    <cellStyle name="20% - Accent2 6 4 3 3 2" xfId="3761"/>
    <cellStyle name="20% - Accent2 6 4 3 4" xfId="3762"/>
    <cellStyle name="20% - Accent2 6 4 4" xfId="3763"/>
    <cellStyle name="20% - Accent2 6 4 4 2" xfId="3764"/>
    <cellStyle name="20% - Accent2 6 4 4 2 2" xfId="3765"/>
    <cellStyle name="20% - Accent2 6 4 4 3" xfId="3766"/>
    <cellStyle name="20% - Accent2 6 4 5" xfId="3767"/>
    <cellStyle name="20% - Accent2 6 4 5 2" xfId="3768"/>
    <cellStyle name="20% - Accent2 6 4 6" xfId="3769"/>
    <cellStyle name="20% - Accent2 6 5" xfId="3770"/>
    <cellStyle name="20% - Accent2 6 5 2" xfId="3771"/>
    <cellStyle name="20% - Accent2 6 5 2 2" xfId="3772"/>
    <cellStyle name="20% - Accent2 6 5 2 2 2" xfId="3773"/>
    <cellStyle name="20% - Accent2 6 5 2 2 2 2" xfId="3774"/>
    <cellStyle name="20% - Accent2 6 5 2 2 3" xfId="3775"/>
    <cellStyle name="20% - Accent2 6 5 2 3" xfId="3776"/>
    <cellStyle name="20% - Accent2 6 5 2 3 2" xfId="3777"/>
    <cellStyle name="20% - Accent2 6 5 2 4" xfId="3778"/>
    <cellStyle name="20% - Accent2 6 5 3" xfId="3779"/>
    <cellStyle name="20% - Accent2 6 5 3 2" xfId="3780"/>
    <cellStyle name="20% - Accent2 6 5 3 2 2" xfId="3781"/>
    <cellStyle name="20% - Accent2 6 5 3 3" xfId="3782"/>
    <cellStyle name="20% - Accent2 6 5 4" xfId="3783"/>
    <cellStyle name="20% - Accent2 6 5 4 2" xfId="3784"/>
    <cellStyle name="20% - Accent2 6 5 5" xfId="3785"/>
    <cellStyle name="20% - Accent2 6 6" xfId="3786"/>
    <cellStyle name="20% - Accent2 6 6 2" xfId="3787"/>
    <cellStyle name="20% - Accent2 6 6 2 2" xfId="3788"/>
    <cellStyle name="20% - Accent2 6 6 2 2 2" xfId="3789"/>
    <cellStyle name="20% - Accent2 6 6 2 3" xfId="3790"/>
    <cellStyle name="20% - Accent2 6 6 3" xfId="3791"/>
    <cellStyle name="20% - Accent2 6 6 3 2" xfId="3792"/>
    <cellStyle name="20% - Accent2 6 6 4" xfId="3793"/>
    <cellStyle name="20% - Accent2 6 7" xfId="3794"/>
    <cellStyle name="20% - Accent2 6 7 2" xfId="3795"/>
    <cellStyle name="20% - Accent2 6 7 2 2" xfId="3796"/>
    <cellStyle name="20% - Accent2 6 7 3" xfId="3797"/>
    <cellStyle name="20% - Accent2 6 8" xfId="3798"/>
    <cellStyle name="20% - Accent2 6 8 2" xfId="3799"/>
    <cellStyle name="20% - Accent2 6 9" xfId="3800"/>
    <cellStyle name="20% - Accent2 7" xfId="3801"/>
    <cellStyle name="20% - Accent2 7 2" xfId="3802"/>
    <cellStyle name="20% - Accent2 7 2 2" xfId="3803"/>
    <cellStyle name="20% - Accent2 7 2 2 2" xfId="3804"/>
    <cellStyle name="20% - Accent2 7 2 2 2 2" xfId="3805"/>
    <cellStyle name="20% - Accent2 7 2 2 2 2 2" xfId="3806"/>
    <cellStyle name="20% - Accent2 7 2 2 2 2 2 2" xfId="3807"/>
    <cellStyle name="20% - Accent2 7 2 2 2 2 2 2 2" xfId="3808"/>
    <cellStyle name="20% - Accent2 7 2 2 2 2 2 2 2 2" xfId="3809"/>
    <cellStyle name="20% - Accent2 7 2 2 2 2 2 2 3" xfId="3810"/>
    <cellStyle name="20% - Accent2 7 2 2 2 2 2 3" xfId="3811"/>
    <cellStyle name="20% - Accent2 7 2 2 2 2 2 3 2" xfId="3812"/>
    <cellStyle name="20% - Accent2 7 2 2 2 2 2 4" xfId="3813"/>
    <cellStyle name="20% - Accent2 7 2 2 2 2 3" xfId="3814"/>
    <cellStyle name="20% - Accent2 7 2 2 2 2 3 2" xfId="3815"/>
    <cellStyle name="20% - Accent2 7 2 2 2 2 3 2 2" xfId="3816"/>
    <cellStyle name="20% - Accent2 7 2 2 2 2 3 3" xfId="3817"/>
    <cellStyle name="20% - Accent2 7 2 2 2 2 4" xfId="3818"/>
    <cellStyle name="20% - Accent2 7 2 2 2 2 4 2" xfId="3819"/>
    <cellStyle name="20% - Accent2 7 2 2 2 2 5" xfId="3820"/>
    <cellStyle name="20% - Accent2 7 2 2 2 3" xfId="3821"/>
    <cellStyle name="20% - Accent2 7 2 2 2 3 2" xfId="3822"/>
    <cellStyle name="20% - Accent2 7 2 2 2 3 2 2" xfId="3823"/>
    <cellStyle name="20% - Accent2 7 2 2 2 3 2 2 2" xfId="3824"/>
    <cellStyle name="20% - Accent2 7 2 2 2 3 2 3" xfId="3825"/>
    <cellStyle name="20% - Accent2 7 2 2 2 3 3" xfId="3826"/>
    <cellStyle name="20% - Accent2 7 2 2 2 3 3 2" xfId="3827"/>
    <cellStyle name="20% - Accent2 7 2 2 2 3 4" xfId="3828"/>
    <cellStyle name="20% - Accent2 7 2 2 2 4" xfId="3829"/>
    <cellStyle name="20% - Accent2 7 2 2 2 4 2" xfId="3830"/>
    <cellStyle name="20% - Accent2 7 2 2 2 4 2 2" xfId="3831"/>
    <cellStyle name="20% - Accent2 7 2 2 2 4 3" xfId="3832"/>
    <cellStyle name="20% - Accent2 7 2 2 2 5" xfId="3833"/>
    <cellStyle name="20% - Accent2 7 2 2 2 5 2" xfId="3834"/>
    <cellStyle name="20% - Accent2 7 2 2 2 6" xfId="3835"/>
    <cellStyle name="20% - Accent2 7 2 2 3" xfId="3836"/>
    <cellStyle name="20% - Accent2 7 2 2 3 2" xfId="3837"/>
    <cellStyle name="20% - Accent2 7 2 2 3 2 2" xfId="3838"/>
    <cellStyle name="20% - Accent2 7 2 2 3 2 2 2" xfId="3839"/>
    <cellStyle name="20% - Accent2 7 2 2 3 2 2 2 2" xfId="3840"/>
    <cellStyle name="20% - Accent2 7 2 2 3 2 2 3" xfId="3841"/>
    <cellStyle name="20% - Accent2 7 2 2 3 2 3" xfId="3842"/>
    <cellStyle name="20% - Accent2 7 2 2 3 2 3 2" xfId="3843"/>
    <cellStyle name="20% - Accent2 7 2 2 3 2 4" xfId="3844"/>
    <cellStyle name="20% - Accent2 7 2 2 3 3" xfId="3845"/>
    <cellStyle name="20% - Accent2 7 2 2 3 3 2" xfId="3846"/>
    <cellStyle name="20% - Accent2 7 2 2 3 3 2 2" xfId="3847"/>
    <cellStyle name="20% - Accent2 7 2 2 3 3 3" xfId="3848"/>
    <cellStyle name="20% - Accent2 7 2 2 3 4" xfId="3849"/>
    <cellStyle name="20% - Accent2 7 2 2 3 4 2" xfId="3850"/>
    <cellStyle name="20% - Accent2 7 2 2 3 5" xfId="3851"/>
    <cellStyle name="20% - Accent2 7 2 2 4" xfId="3852"/>
    <cellStyle name="20% - Accent2 7 2 2 4 2" xfId="3853"/>
    <cellStyle name="20% - Accent2 7 2 2 4 2 2" xfId="3854"/>
    <cellStyle name="20% - Accent2 7 2 2 4 2 2 2" xfId="3855"/>
    <cellStyle name="20% - Accent2 7 2 2 4 2 3" xfId="3856"/>
    <cellStyle name="20% - Accent2 7 2 2 4 3" xfId="3857"/>
    <cellStyle name="20% - Accent2 7 2 2 4 3 2" xfId="3858"/>
    <cellStyle name="20% - Accent2 7 2 2 4 4" xfId="3859"/>
    <cellStyle name="20% - Accent2 7 2 2 5" xfId="3860"/>
    <cellStyle name="20% - Accent2 7 2 2 5 2" xfId="3861"/>
    <cellStyle name="20% - Accent2 7 2 2 5 2 2" xfId="3862"/>
    <cellStyle name="20% - Accent2 7 2 2 5 3" xfId="3863"/>
    <cellStyle name="20% - Accent2 7 2 2 6" xfId="3864"/>
    <cellStyle name="20% - Accent2 7 2 2 6 2" xfId="3865"/>
    <cellStyle name="20% - Accent2 7 2 2 7" xfId="3866"/>
    <cellStyle name="20% - Accent2 7 2 3" xfId="3867"/>
    <cellStyle name="20% - Accent2 7 2 3 2" xfId="3868"/>
    <cellStyle name="20% - Accent2 7 2 3 2 2" xfId="3869"/>
    <cellStyle name="20% - Accent2 7 2 3 2 2 2" xfId="3870"/>
    <cellStyle name="20% - Accent2 7 2 3 2 2 2 2" xfId="3871"/>
    <cellStyle name="20% - Accent2 7 2 3 2 2 2 2 2" xfId="3872"/>
    <cellStyle name="20% - Accent2 7 2 3 2 2 2 3" xfId="3873"/>
    <cellStyle name="20% - Accent2 7 2 3 2 2 3" xfId="3874"/>
    <cellStyle name="20% - Accent2 7 2 3 2 2 3 2" xfId="3875"/>
    <cellStyle name="20% - Accent2 7 2 3 2 2 4" xfId="3876"/>
    <cellStyle name="20% - Accent2 7 2 3 2 3" xfId="3877"/>
    <cellStyle name="20% - Accent2 7 2 3 2 3 2" xfId="3878"/>
    <cellStyle name="20% - Accent2 7 2 3 2 3 2 2" xfId="3879"/>
    <cellStyle name="20% - Accent2 7 2 3 2 3 3" xfId="3880"/>
    <cellStyle name="20% - Accent2 7 2 3 2 4" xfId="3881"/>
    <cellStyle name="20% - Accent2 7 2 3 2 4 2" xfId="3882"/>
    <cellStyle name="20% - Accent2 7 2 3 2 5" xfId="3883"/>
    <cellStyle name="20% - Accent2 7 2 3 3" xfId="3884"/>
    <cellStyle name="20% - Accent2 7 2 3 3 2" xfId="3885"/>
    <cellStyle name="20% - Accent2 7 2 3 3 2 2" xfId="3886"/>
    <cellStyle name="20% - Accent2 7 2 3 3 2 2 2" xfId="3887"/>
    <cellStyle name="20% - Accent2 7 2 3 3 2 3" xfId="3888"/>
    <cellStyle name="20% - Accent2 7 2 3 3 3" xfId="3889"/>
    <cellStyle name="20% - Accent2 7 2 3 3 3 2" xfId="3890"/>
    <cellStyle name="20% - Accent2 7 2 3 3 4" xfId="3891"/>
    <cellStyle name="20% - Accent2 7 2 3 4" xfId="3892"/>
    <cellStyle name="20% - Accent2 7 2 3 4 2" xfId="3893"/>
    <cellStyle name="20% - Accent2 7 2 3 4 2 2" xfId="3894"/>
    <cellStyle name="20% - Accent2 7 2 3 4 3" xfId="3895"/>
    <cellStyle name="20% - Accent2 7 2 3 5" xfId="3896"/>
    <cellStyle name="20% - Accent2 7 2 3 5 2" xfId="3897"/>
    <cellStyle name="20% - Accent2 7 2 3 6" xfId="3898"/>
    <cellStyle name="20% - Accent2 7 2 4" xfId="3899"/>
    <cellStyle name="20% - Accent2 7 2 4 2" xfId="3900"/>
    <cellStyle name="20% - Accent2 7 2 4 2 2" xfId="3901"/>
    <cellStyle name="20% - Accent2 7 2 4 2 2 2" xfId="3902"/>
    <cellStyle name="20% - Accent2 7 2 4 2 2 2 2" xfId="3903"/>
    <cellStyle name="20% - Accent2 7 2 4 2 2 3" xfId="3904"/>
    <cellStyle name="20% - Accent2 7 2 4 2 3" xfId="3905"/>
    <cellStyle name="20% - Accent2 7 2 4 2 3 2" xfId="3906"/>
    <cellStyle name="20% - Accent2 7 2 4 2 4" xfId="3907"/>
    <cellStyle name="20% - Accent2 7 2 4 3" xfId="3908"/>
    <cellStyle name="20% - Accent2 7 2 4 3 2" xfId="3909"/>
    <cellStyle name="20% - Accent2 7 2 4 3 2 2" xfId="3910"/>
    <cellStyle name="20% - Accent2 7 2 4 3 3" xfId="3911"/>
    <cellStyle name="20% - Accent2 7 2 4 4" xfId="3912"/>
    <cellStyle name="20% - Accent2 7 2 4 4 2" xfId="3913"/>
    <cellStyle name="20% - Accent2 7 2 4 5" xfId="3914"/>
    <cellStyle name="20% - Accent2 7 2 5" xfId="3915"/>
    <cellStyle name="20% - Accent2 7 2 5 2" xfId="3916"/>
    <cellStyle name="20% - Accent2 7 2 5 2 2" xfId="3917"/>
    <cellStyle name="20% - Accent2 7 2 5 2 2 2" xfId="3918"/>
    <cellStyle name="20% - Accent2 7 2 5 2 3" xfId="3919"/>
    <cellStyle name="20% - Accent2 7 2 5 3" xfId="3920"/>
    <cellStyle name="20% - Accent2 7 2 5 3 2" xfId="3921"/>
    <cellStyle name="20% - Accent2 7 2 5 4" xfId="3922"/>
    <cellStyle name="20% - Accent2 7 2 6" xfId="3923"/>
    <cellStyle name="20% - Accent2 7 2 6 2" xfId="3924"/>
    <cellStyle name="20% - Accent2 7 2 6 2 2" xfId="3925"/>
    <cellStyle name="20% - Accent2 7 2 6 3" xfId="3926"/>
    <cellStyle name="20% - Accent2 7 2 7" xfId="3927"/>
    <cellStyle name="20% - Accent2 7 2 7 2" xfId="3928"/>
    <cellStyle name="20% - Accent2 7 2 8" xfId="3929"/>
    <cellStyle name="20% - Accent2 7 3" xfId="3930"/>
    <cellStyle name="20% - Accent2 7 3 2" xfId="3931"/>
    <cellStyle name="20% - Accent2 7 3 2 2" xfId="3932"/>
    <cellStyle name="20% - Accent2 7 3 2 2 2" xfId="3933"/>
    <cellStyle name="20% - Accent2 7 3 2 2 2 2" xfId="3934"/>
    <cellStyle name="20% - Accent2 7 3 2 2 2 2 2" xfId="3935"/>
    <cellStyle name="20% - Accent2 7 3 2 2 2 2 2 2" xfId="3936"/>
    <cellStyle name="20% - Accent2 7 3 2 2 2 2 3" xfId="3937"/>
    <cellStyle name="20% - Accent2 7 3 2 2 2 3" xfId="3938"/>
    <cellStyle name="20% - Accent2 7 3 2 2 2 3 2" xfId="3939"/>
    <cellStyle name="20% - Accent2 7 3 2 2 2 4" xfId="3940"/>
    <cellStyle name="20% - Accent2 7 3 2 2 3" xfId="3941"/>
    <cellStyle name="20% - Accent2 7 3 2 2 3 2" xfId="3942"/>
    <cellStyle name="20% - Accent2 7 3 2 2 3 2 2" xfId="3943"/>
    <cellStyle name="20% - Accent2 7 3 2 2 3 3" xfId="3944"/>
    <cellStyle name="20% - Accent2 7 3 2 2 4" xfId="3945"/>
    <cellStyle name="20% - Accent2 7 3 2 2 4 2" xfId="3946"/>
    <cellStyle name="20% - Accent2 7 3 2 2 5" xfId="3947"/>
    <cellStyle name="20% - Accent2 7 3 2 3" xfId="3948"/>
    <cellStyle name="20% - Accent2 7 3 2 3 2" xfId="3949"/>
    <cellStyle name="20% - Accent2 7 3 2 3 2 2" xfId="3950"/>
    <cellStyle name="20% - Accent2 7 3 2 3 2 2 2" xfId="3951"/>
    <cellStyle name="20% - Accent2 7 3 2 3 2 3" xfId="3952"/>
    <cellStyle name="20% - Accent2 7 3 2 3 3" xfId="3953"/>
    <cellStyle name="20% - Accent2 7 3 2 3 3 2" xfId="3954"/>
    <cellStyle name="20% - Accent2 7 3 2 3 4" xfId="3955"/>
    <cellStyle name="20% - Accent2 7 3 2 4" xfId="3956"/>
    <cellStyle name="20% - Accent2 7 3 2 4 2" xfId="3957"/>
    <cellStyle name="20% - Accent2 7 3 2 4 2 2" xfId="3958"/>
    <cellStyle name="20% - Accent2 7 3 2 4 3" xfId="3959"/>
    <cellStyle name="20% - Accent2 7 3 2 5" xfId="3960"/>
    <cellStyle name="20% - Accent2 7 3 2 5 2" xfId="3961"/>
    <cellStyle name="20% - Accent2 7 3 2 6" xfId="3962"/>
    <cellStyle name="20% - Accent2 7 3 3" xfId="3963"/>
    <cellStyle name="20% - Accent2 7 3 3 2" xfId="3964"/>
    <cellStyle name="20% - Accent2 7 3 3 2 2" xfId="3965"/>
    <cellStyle name="20% - Accent2 7 3 3 2 2 2" xfId="3966"/>
    <cellStyle name="20% - Accent2 7 3 3 2 2 2 2" xfId="3967"/>
    <cellStyle name="20% - Accent2 7 3 3 2 2 3" xfId="3968"/>
    <cellStyle name="20% - Accent2 7 3 3 2 3" xfId="3969"/>
    <cellStyle name="20% - Accent2 7 3 3 2 3 2" xfId="3970"/>
    <cellStyle name="20% - Accent2 7 3 3 2 4" xfId="3971"/>
    <cellStyle name="20% - Accent2 7 3 3 3" xfId="3972"/>
    <cellStyle name="20% - Accent2 7 3 3 3 2" xfId="3973"/>
    <cellStyle name="20% - Accent2 7 3 3 3 2 2" xfId="3974"/>
    <cellStyle name="20% - Accent2 7 3 3 3 3" xfId="3975"/>
    <cellStyle name="20% - Accent2 7 3 3 4" xfId="3976"/>
    <cellStyle name="20% - Accent2 7 3 3 4 2" xfId="3977"/>
    <cellStyle name="20% - Accent2 7 3 3 5" xfId="3978"/>
    <cellStyle name="20% - Accent2 7 3 4" xfId="3979"/>
    <cellStyle name="20% - Accent2 7 3 4 2" xfId="3980"/>
    <cellStyle name="20% - Accent2 7 3 4 2 2" xfId="3981"/>
    <cellStyle name="20% - Accent2 7 3 4 2 2 2" xfId="3982"/>
    <cellStyle name="20% - Accent2 7 3 4 2 3" xfId="3983"/>
    <cellStyle name="20% - Accent2 7 3 4 3" xfId="3984"/>
    <cellStyle name="20% - Accent2 7 3 4 3 2" xfId="3985"/>
    <cellStyle name="20% - Accent2 7 3 4 4" xfId="3986"/>
    <cellStyle name="20% - Accent2 7 3 5" xfId="3987"/>
    <cellStyle name="20% - Accent2 7 3 5 2" xfId="3988"/>
    <cellStyle name="20% - Accent2 7 3 5 2 2" xfId="3989"/>
    <cellStyle name="20% - Accent2 7 3 5 3" xfId="3990"/>
    <cellStyle name="20% - Accent2 7 3 6" xfId="3991"/>
    <cellStyle name="20% - Accent2 7 3 6 2" xfId="3992"/>
    <cellStyle name="20% - Accent2 7 3 7" xfId="3993"/>
    <cellStyle name="20% - Accent2 7 4" xfId="3994"/>
    <cellStyle name="20% - Accent2 7 4 2" xfId="3995"/>
    <cellStyle name="20% - Accent2 7 4 2 2" xfId="3996"/>
    <cellStyle name="20% - Accent2 7 4 2 2 2" xfId="3997"/>
    <cellStyle name="20% - Accent2 7 4 2 2 2 2" xfId="3998"/>
    <cellStyle name="20% - Accent2 7 4 2 2 2 2 2" xfId="3999"/>
    <cellStyle name="20% - Accent2 7 4 2 2 2 3" xfId="4000"/>
    <cellStyle name="20% - Accent2 7 4 2 2 3" xfId="4001"/>
    <cellStyle name="20% - Accent2 7 4 2 2 3 2" xfId="4002"/>
    <cellStyle name="20% - Accent2 7 4 2 2 4" xfId="4003"/>
    <cellStyle name="20% - Accent2 7 4 2 3" xfId="4004"/>
    <cellStyle name="20% - Accent2 7 4 2 3 2" xfId="4005"/>
    <cellStyle name="20% - Accent2 7 4 2 3 2 2" xfId="4006"/>
    <cellStyle name="20% - Accent2 7 4 2 3 3" xfId="4007"/>
    <cellStyle name="20% - Accent2 7 4 2 4" xfId="4008"/>
    <cellStyle name="20% - Accent2 7 4 2 4 2" xfId="4009"/>
    <cellStyle name="20% - Accent2 7 4 2 5" xfId="4010"/>
    <cellStyle name="20% - Accent2 7 4 3" xfId="4011"/>
    <cellStyle name="20% - Accent2 7 4 3 2" xfId="4012"/>
    <cellStyle name="20% - Accent2 7 4 3 2 2" xfId="4013"/>
    <cellStyle name="20% - Accent2 7 4 3 2 2 2" xfId="4014"/>
    <cellStyle name="20% - Accent2 7 4 3 2 3" xfId="4015"/>
    <cellStyle name="20% - Accent2 7 4 3 3" xfId="4016"/>
    <cellStyle name="20% - Accent2 7 4 3 3 2" xfId="4017"/>
    <cellStyle name="20% - Accent2 7 4 3 4" xfId="4018"/>
    <cellStyle name="20% - Accent2 7 4 4" xfId="4019"/>
    <cellStyle name="20% - Accent2 7 4 4 2" xfId="4020"/>
    <cellStyle name="20% - Accent2 7 4 4 2 2" xfId="4021"/>
    <cellStyle name="20% - Accent2 7 4 4 3" xfId="4022"/>
    <cellStyle name="20% - Accent2 7 4 5" xfId="4023"/>
    <cellStyle name="20% - Accent2 7 4 5 2" xfId="4024"/>
    <cellStyle name="20% - Accent2 7 4 6" xfId="4025"/>
    <cellStyle name="20% - Accent2 7 5" xfId="4026"/>
    <cellStyle name="20% - Accent2 7 5 2" xfId="4027"/>
    <cellStyle name="20% - Accent2 7 5 2 2" xfId="4028"/>
    <cellStyle name="20% - Accent2 7 5 2 2 2" xfId="4029"/>
    <cellStyle name="20% - Accent2 7 5 2 2 2 2" xfId="4030"/>
    <cellStyle name="20% - Accent2 7 5 2 2 3" xfId="4031"/>
    <cellStyle name="20% - Accent2 7 5 2 3" xfId="4032"/>
    <cellStyle name="20% - Accent2 7 5 2 3 2" xfId="4033"/>
    <cellStyle name="20% - Accent2 7 5 2 4" xfId="4034"/>
    <cellStyle name="20% - Accent2 7 5 3" xfId="4035"/>
    <cellStyle name="20% - Accent2 7 5 3 2" xfId="4036"/>
    <cellStyle name="20% - Accent2 7 5 3 2 2" xfId="4037"/>
    <cellStyle name="20% - Accent2 7 5 3 3" xfId="4038"/>
    <cellStyle name="20% - Accent2 7 5 4" xfId="4039"/>
    <cellStyle name="20% - Accent2 7 5 4 2" xfId="4040"/>
    <cellStyle name="20% - Accent2 7 5 5" xfId="4041"/>
    <cellStyle name="20% - Accent2 7 6" xfId="4042"/>
    <cellStyle name="20% - Accent2 7 6 2" xfId="4043"/>
    <cellStyle name="20% - Accent2 7 6 2 2" xfId="4044"/>
    <cellStyle name="20% - Accent2 7 6 2 2 2" xfId="4045"/>
    <cellStyle name="20% - Accent2 7 6 2 3" xfId="4046"/>
    <cellStyle name="20% - Accent2 7 6 3" xfId="4047"/>
    <cellStyle name="20% - Accent2 7 6 3 2" xfId="4048"/>
    <cellStyle name="20% - Accent2 7 6 4" xfId="4049"/>
    <cellStyle name="20% - Accent2 7 7" xfId="4050"/>
    <cellStyle name="20% - Accent2 7 7 2" xfId="4051"/>
    <cellStyle name="20% - Accent2 7 7 2 2" xfId="4052"/>
    <cellStyle name="20% - Accent2 7 7 3" xfId="4053"/>
    <cellStyle name="20% - Accent2 7 8" xfId="4054"/>
    <cellStyle name="20% - Accent2 7 8 2" xfId="4055"/>
    <cellStyle name="20% - Accent2 7 9" xfId="4056"/>
    <cellStyle name="20% - Accent2 8" xfId="4057"/>
    <cellStyle name="20% - Accent2 8 2" xfId="4058"/>
    <cellStyle name="20% - Accent2 8 2 2" xfId="4059"/>
    <cellStyle name="20% - Accent2 8 2 2 2" xfId="4060"/>
    <cellStyle name="20% - Accent2 8 2 2 2 2" xfId="4061"/>
    <cellStyle name="20% - Accent2 8 2 2 2 2 2" xfId="4062"/>
    <cellStyle name="20% - Accent2 8 2 2 2 2 2 2" xfId="4063"/>
    <cellStyle name="20% - Accent2 8 2 2 2 2 2 2 2" xfId="4064"/>
    <cellStyle name="20% - Accent2 8 2 2 2 2 2 3" xfId="4065"/>
    <cellStyle name="20% - Accent2 8 2 2 2 2 3" xfId="4066"/>
    <cellStyle name="20% - Accent2 8 2 2 2 2 3 2" xfId="4067"/>
    <cellStyle name="20% - Accent2 8 2 2 2 2 4" xfId="4068"/>
    <cellStyle name="20% - Accent2 8 2 2 2 3" xfId="4069"/>
    <cellStyle name="20% - Accent2 8 2 2 2 3 2" xfId="4070"/>
    <cellStyle name="20% - Accent2 8 2 2 2 3 2 2" xfId="4071"/>
    <cellStyle name="20% - Accent2 8 2 2 2 3 3" xfId="4072"/>
    <cellStyle name="20% - Accent2 8 2 2 2 4" xfId="4073"/>
    <cellStyle name="20% - Accent2 8 2 2 2 4 2" xfId="4074"/>
    <cellStyle name="20% - Accent2 8 2 2 2 5" xfId="4075"/>
    <cellStyle name="20% - Accent2 8 2 2 3" xfId="4076"/>
    <cellStyle name="20% - Accent2 8 2 2 3 2" xfId="4077"/>
    <cellStyle name="20% - Accent2 8 2 2 3 2 2" xfId="4078"/>
    <cellStyle name="20% - Accent2 8 2 2 3 2 2 2" xfId="4079"/>
    <cellStyle name="20% - Accent2 8 2 2 3 2 3" xfId="4080"/>
    <cellStyle name="20% - Accent2 8 2 2 3 3" xfId="4081"/>
    <cellStyle name="20% - Accent2 8 2 2 3 3 2" xfId="4082"/>
    <cellStyle name="20% - Accent2 8 2 2 3 4" xfId="4083"/>
    <cellStyle name="20% - Accent2 8 2 2 4" xfId="4084"/>
    <cellStyle name="20% - Accent2 8 2 2 4 2" xfId="4085"/>
    <cellStyle name="20% - Accent2 8 2 2 4 2 2" xfId="4086"/>
    <cellStyle name="20% - Accent2 8 2 2 4 3" xfId="4087"/>
    <cellStyle name="20% - Accent2 8 2 2 5" xfId="4088"/>
    <cellStyle name="20% - Accent2 8 2 2 5 2" xfId="4089"/>
    <cellStyle name="20% - Accent2 8 2 2 6" xfId="4090"/>
    <cellStyle name="20% - Accent2 8 2 3" xfId="4091"/>
    <cellStyle name="20% - Accent2 8 2 3 2" xfId="4092"/>
    <cellStyle name="20% - Accent2 8 2 3 2 2" xfId="4093"/>
    <cellStyle name="20% - Accent2 8 2 3 2 2 2" xfId="4094"/>
    <cellStyle name="20% - Accent2 8 2 3 2 2 2 2" xfId="4095"/>
    <cellStyle name="20% - Accent2 8 2 3 2 2 3" xfId="4096"/>
    <cellStyle name="20% - Accent2 8 2 3 2 3" xfId="4097"/>
    <cellStyle name="20% - Accent2 8 2 3 2 3 2" xfId="4098"/>
    <cellStyle name="20% - Accent2 8 2 3 2 4" xfId="4099"/>
    <cellStyle name="20% - Accent2 8 2 3 3" xfId="4100"/>
    <cellStyle name="20% - Accent2 8 2 3 3 2" xfId="4101"/>
    <cellStyle name="20% - Accent2 8 2 3 3 2 2" xfId="4102"/>
    <cellStyle name="20% - Accent2 8 2 3 3 3" xfId="4103"/>
    <cellStyle name="20% - Accent2 8 2 3 4" xfId="4104"/>
    <cellStyle name="20% - Accent2 8 2 3 4 2" xfId="4105"/>
    <cellStyle name="20% - Accent2 8 2 3 5" xfId="4106"/>
    <cellStyle name="20% - Accent2 8 2 4" xfId="4107"/>
    <cellStyle name="20% - Accent2 8 2 4 2" xfId="4108"/>
    <cellStyle name="20% - Accent2 8 2 4 2 2" xfId="4109"/>
    <cellStyle name="20% - Accent2 8 2 4 2 2 2" xfId="4110"/>
    <cellStyle name="20% - Accent2 8 2 4 2 3" xfId="4111"/>
    <cellStyle name="20% - Accent2 8 2 4 3" xfId="4112"/>
    <cellStyle name="20% - Accent2 8 2 4 3 2" xfId="4113"/>
    <cellStyle name="20% - Accent2 8 2 4 4" xfId="4114"/>
    <cellStyle name="20% - Accent2 8 2 5" xfId="4115"/>
    <cellStyle name="20% - Accent2 8 2 5 2" xfId="4116"/>
    <cellStyle name="20% - Accent2 8 2 5 2 2" xfId="4117"/>
    <cellStyle name="20% - Accent2 8 2 5 3" xfId="4118"/>
    <cellStyle name="20% - Accent2 8 2 6" xfId="4119"/>
    <cellStyle name="20% - Accent2 8 2 6 2" xfId="4120"/>
    <cellStyle name="20% - Accent2 8 2 7" xfId="4121"/>
    <cellStyle name="20% - Accent2 8 3" xfId="4122"/>
    <cellStyle name="20% - Accent2 8 3 2" xfId="4123"/>
    <cellStyle name="20% - Accent2 8 3 2 2" xfId="4124"/>
    <cellStyle name="20% - Accent2 8 3 2 2 2" xfId="4125"/>
    <cellStyle name="20% - Accent2 8 3 2 2 2 2" xfId="4126"/>
    <cellStyle name="20% - Accent2 8 3 2 2 2 2 2" xfId="4127"/>
    <cellStyle name="20% - Accent2 8 3 2 2 2 3" xfId="4128"/>
    <cellStyle name="20% - Accent2 8 3 2 2 3" xfId="4129"/>
    <cellStyle name="20% - Accent2 8 3 2 2 3 2" xfId="4130"/>
    <cellStyle name="20% - Accent2 8 3 2 2 4" xfId="4131"/>
    <cellStyle name="20% - Accent2 8 3 2 3" xfId="4132"/>
    <cellStyle name="20% - Accent2 8 3 2 3 2" xfId="4133"/>
    <cellStyle name="20% - Accent2 8 3 2 3 2 2" xfId="4134"/>
    <cellStyle name="20% - Accent2 8 3 2 3 3" xfId="4135"/>
    <cellStyle name="20% - Accent2 8 3 2 4" xfId="4136"/>
    <cellStyle name="20% - Accent2 8 3 2 4 2" xfId="4137"/>
    <cellStyle name="20% - Accent2 8 3 2 5" xfId="4138"/>
    <cellStyle name="20% - Accent2 8 3 3" xfId="4139"/>
    <cellStyle name="20% - Accent2 8 3 3 2" xfId="4140"/>
    <cellStyle name="20% - Accent2 8 3 3 2 2" xfId="4141"/>
    <cellStyle name="20% - Accent2 8 3 3 2 2 2" xfId="4142"/>
    <cellStyle name="20% - Accent2 8 3 3 2 3" xfId="4143"/>
    <cellStyle name="20% - Accent2 8 3 3 3" xfId="4144"/>
    <cellStyle name="20% - Accent2 8 3 3 3 2" xfId="4145"/>
    <cellStyle name="20% - Accent2 8 3 3 4" xfId="4146"/>
    <cellStyle name="20% - Accent2 8 3 4" xfId="4147"/>
    <cellStyle name="20% - Accent2 8 3 4 2" xfId="4148"/>
    <cellStyle name="20% - Accent2 8 3 4 2 2" xfId="4149"/>
    <cellStyle name="20% - Accent2 8 3 4 3" xfId="4150"/>
    <cellStyle name="20% - Accent2 8 3 5" xfId="4151"/>
    <cellStyle name="20% - Accent2 8 3 5 2" xfId="4152"/>
    <cellStyle name="20% - Accent2 8 3 6" xfId="4153"/>
    <cellStyle name="20% - Accent2 8 4" xfId="4154"/>
    <cellStyle name="20% - Accent2 8 4 2" xfId="4155"/>
    <cellStyle name="20% - Accent2 8 4 2 2" xfId="4156"/>
    <cellStyle name="20% - Accent2 8 4 2 2 2" xfId="4157"/>
    <cellStyle name="20% - Accent2 8 4 2 2 2 2" xfId="4158"/>
    <cellStyle name="20% - Accent2 8 4 2 2 3" xfId="4159"/>
    <cellStyle name="20% - Accent2 8 4 2 3" xfId="4160"/>
    <cellStyle name="20% - Accent2 8 4 2 3 2" xfId="4161"/>
    <cellStyle name="20% - Accent2 8 4 2 4" xfId="4162"/>
    <cellStyle name="20% - Accent2 8 4 3" xfId="4163"/>
    <cellStyle name="20% - Accent2 8 4 3 2" xfId="4164"/>
    <cellStyle name="20% - Accent2 8 4 3 2 2" xfId="4165"/>
    <cellStyle name="20% - Accent2 8 4 3 3" xfId="4166"/>
    <cellStyle name="20% - Accent2 8 4 4" xfId="4167"/>
    <cellStyle name="20% - Accent2 8 4 4 2" xfId="4168"/>
    <cellStyle name="20% - Accent2 8 4 5" xfId="4169"/>
    <cellStyle name="20% - Accent2 8 5" xfId="4170"/>
    <cellStyle name="20% - Accent2 8 5 2" xfId="4171"/>
    <cellStyle name="20% - Accent2 8 5 2 2" xfId="4172"/>
    <cellStyle name="20% - Accent2 8 5 2 2 2" xfId="4173"/>
    <cellStyle name="20% - Accent2 8 5 2 3" xfId="4174"/>
    <cellStyle name="20% - Accent2 8 5 3" xfId="4175"/>
    <cellStyle name="20% - Accent2 8 5 3 2" xfId="4176"/>
    <cellStyle name="20% - Accent2 8 5 4" xfId="4177"/>
    <cellStyle name="20% - Accent2 8 6" xfId="4178"/>
    <cellStyle name="20% - Accent2 8 6 2" xfId="4179"/>
    <cellStyle name="20% - Accent2 8 6 2 2" xfId="4180"/>
    <cellStyle name="20% - Accent2 8 6 3" xfId="4181"/>
    <cellStyle name="20% - Accent2 8 7" xfId="4182"/>
    <cellStyle name="20% - Accent2 8 7 2" xfId="4183"/>
    <cellStyle name="20% - Accent2 8 8" xfId="4184"/>
    <cellStyle name="20% - Accent2 9" xfId="4185"/>
    <cellStyle name="20% - Accent2 9 2" xfId="4186"/>
    <cellStyle name="20% - Accent2 9 2 2" xfId="4187"/>
    <cellStyle name="20% - Accent2 9 2 2 2" xfId="4188"/>
    <cellStyle name="20% - Accent2 9 2 2 2 2" xfId="4189"/>
    <cellStyle name="20% - Accent2 9 2 2 2 2 2" xfId="4190"/>
    <cellStyle name="20% - Accent2 9 2 2 2 2 2 2" xfId="4191"/>
    <cellStyle name="20% - Accent2 9 2 2 2 2 2 2 2" xfId="4192"/>
    <cellStyle name="20% - Accent2 9 2 2 2 2 2 3" xfId="4193"/>
    <cellStyle name="20% - Accent2 9 2 2 2 2 3" xfId="4194"/>
    <cellStyle name="20% - Accent2 9 2 2 2 2 3 2" xfId="4195"/>
    <cellStyle name="20% - Accent2 9 2 2 2 2 4" xfId="4196"/>
    <cellStyle name="20% - Accent2 9 2 2 2 3" xfId="4197"/>
    <cellStyle name="20% - Accent2 9 2 2 2 3 2" xfId="4198"/>
    <cellStyle name="20% - Accent2 9 2 2 2 3 2 2" xfId="4199"/>
    <cellStyle name="20% - Accent2 9 2 2 2 3 3" xfId="4200"/>
    <cellStyle name="20% - Accent2 9 2 2 2 4" xfId="4201"/>
    <cellStyle name="20% - Accent2 9 2 2 2 4 2" xfId="4202"/>
    <cellStyle name="20% - Accent2 9 2 2 2 5" xfId="4203"/>
    <cellStyle name="20% - Accent2 9 2 2 3" xfId="4204"/>
    <cellStyle name="20% - Accent2 9 2 2 3 2" xfId="4205"/>
    <cellStyle name="20% - Accent2 9 2 2 3 2 2" xfId="4206"/>
    <cellStyle name="20% - Accent2 9 2 2 3 2 2 2" xfId="4207"/>
    <cellStyle name="20% - Accent2 9 2 2 3 2 3" xfId="4208"/>
    <cellStyle name="20% - Accent2 9 2 2 3 3" xfId="4209"/>
    <cellStyle name="20% - Accent2 9 2 2 3 3 2" xfId="4210"/>
    <cellStyle name="20% - Accent2 9 2 2 3 4" xfId="4211"/>
    <cellStyle name="20% - Accent2 9 2 2 4" xfId="4212"/>
    <cellStyle name="20% - Accent2 9 2 2 4 2" xfId="4213"/>
    <cellStyle name="20% - Accent2 9 2 2 4 2 2" xfId="4214"/>
    <cellStyle name="20% - Accent2 9 2 2 4 3" xfId="4215"/>
    <cellStyle name="20% - Accent2 9 2 2 5" xfId="4216"/>
    <cellStyle name="20% - Accent2 9 2 2 5 2" xfId="4217"/>
    <cellStyle name="20% - Accent2 9 2 2 6" xfId="4218"/>
    <cellStyle name="20% - Accent2 9 2 3" xfId="4219"/>
    <cellStyle name="20% - Accent2 9 2 3 2" xfId="4220"/>
    <cellStyle name="20% - Accent2 9 2 3 2 2" xfId="4221"/>
    <cellStyle name="20% - Accent2 9 2 3 2 2 2" xfId="4222"/>
    <cellStyle name="20% - Accent2 9 2 3 2 2 2 2" xfId="4223"/>
    <cellStyle name="20% - Accent2 9 2 3 2 2 3" xfId="4224"/>
    <cellStyle name="20% - Accent2 9 2 3 2 3" xfId="4225"/>
    <cellStyle name="20% - Accent2 9 2 3 2 3 2" xfId="4226"/>
    <cellStyle name="20% - Accent2 9 2 3 2 4" xfId="4227"/>
    <cellStyle name="20% - Accent2 9 2 3 3" xfId="4228"/>
    <cellStyle name="20% - Accent2 9 2 3 3 2" xfId="4229"/>
    <cellStyle name="20% - Accent2 9 2 3 3 2 2" xfId="4230"/>
    <cellStyle name="20% - Accent2 9 2 3 3 3" xfId="4231"/>
    <cellStyle name="20% - Accent2 9 2 3 4" xfId="4232"/>
    <cellStyle name="20% - Accent2 9 2 3 4 2" xfId="4233"/>
    <cellStyle name="20% - Accent2 9 2 3 5" xfId="4234"/>
    <cellStyle name="20% - Accent2 9 2 4" xfId="4235"/>
    <cellStyle name="20% - Accent2 9 2 4 2" xfId="4236"/>
    <cellStyle name="20% - Accent2 9 2 4 2 2" xfId="4237"/>
    <cellStyle name="20% - Accent2 9 2 4 2 2 2" xfId="4238"/>
    <cellStyle name="20% - Accent2 9 2 4 2 3" xfId="4239"/>
    <cellStyle name="20% - Accent2 9 2 4 3" xfId="4240"/>
    <cellStyle name="20% - Accent2 9 2 4 3 2" xfId="4241"/>
    <cellStyle name="20% - Accent2 9 2 4 4" xfId="4242"/>
    <cellStyle name="20% - Accent2 9 2 5" xfId="4243"/>
    <cellStyle name="20% - Accent2 9 2 5 2" xfId="4244"/>
    <cellStyle name="20% - Accent2 9 2 5 2 2" xfId="4245"/>
    <cellStyle name="20% - Accent2 9 2 5 3" xfId="4246"/>
    <cellStyle name="20% - Accent2 9 2 6" xfId="4247"/>
    <cellStyle name="20% - Accent2 9 2 6 2" xfId="4248"/>
    <cellStyle name="20% - Accent2 9 2 7" xfId="4249"/>
    <cellStyle name="20% - Accent2 9 3" xfId="4250"/>
    <cellStyle name="20% - Accent2 9 3 2" xfId="4251"/>
    <cellStyle name="20% - Accent2 9 3 2 2" xfId="4252"/>
    <cellStyle name="20% - Accent2 9 3 2 2 2" xfId="4253"/>
    <cellStyle name="20% - Accent2 9 3 2 2 2 2" xfId="4254"/>
    <cellStyle name="20% - Accent2 9 3 2 2 2 2 2" xfId="4255"/>
    <cellStyle name="20% - Accent2 9 3 2 2 2 3" xfId="4256"/>
    <cellStyle name="20% - Accent2 9 3 2 2 3" xfId="4257"/>
    <cellStyle name="20% - Accent2 9 3 2 2 3 2" xfId="4258"/>
    <cellStyle name="20% - Accent2 9 3 2 2 4" xfId="4259"/>
    <cellStyle name="20% - Accent2 9 3 2 3" xfId="4260"/>
    <cellStyle name="20% - Accent2 9 3 2 3 2" xfId="4261"/>
    <cellStyle name="20% - Accent2 9 3 2 3 2 2" xfId="4262"/>
    <cellStyle name="20% - Accent2 9 3 2 3 3" xfId="4263"/>
    <cellStyle name="20% - Accent2 9 3 2 4" xfId="4264"/>
    <cellStyle name="20% - Accent2 9 3 2 4 2" xfId="4265"/>
    <cellStyle name="20% - Accent2 9 3 2 5" xfId="4266"/>
    <cellStyle name="20% - Accent2 9 3 3" xfId="4267"/>
    <cellStyle name="20% - Accent2 9 3 3 2" xfId="4268"/>
    <cellStyle name="20% - Accent2 9 3 3 2 2" xfId="4269"/>
    <cellStyle name="20% - Accent2 9 3 3 2 2 2" xfId="4270"/>
    <cellStyle name="20% - Accent2 9 3 3 2 3" xfId="4271"/>
    <cellStyle name="20% - Accent2 9 3 3 3" xfId="4272"/>
    <cellStyle name="20% - Accent2 9 3 3 3 2" xfId="4273"/>
    <cellStyle name="20% - Accent2 9 3 3 4" xfId="4274"/>
    <cellStyle name="20% - Accent2 9 3 4" xfId="4275"/>
    <cellStyle name="20% - Accent2 9 3 4 2" xfId="4276"/>
    <cellStyle name="20% - Accent2 9 3 4 2 2" xfId="4277"/>
    <cellStyle name="20% - Accent2 9 3 4 3" xfId="4278"/>
    <cellStyle name="20% - Accent2 9 3 5" xfId="4279"/>
    <cellStyle name="20% - Accent2 9 3 5 2" xfId="4280"/>
    <cellStyle name="20% - Accent2 9 3 6" xfId="4281"/>
    <cellStyle name="20% - Accent2 9 4" xfId="4282"/>
    <cellStyle name="20% - Accent2 9 4 2" xfId="4283"/>
    <cellStyle name="20% - Accent2 9 4 2 2" xfId="4284"/>
    <cellStyle name="20% - Accent2 9 4 2 2 2" xfId="4285"/>
    <cellStyle name="20% - Accent2 9 4 2 2 2 2" xfId="4286"/>
    <cellStyle name="20% - Accent2 9 4 2 2 3" xfId="4287"/>
    <cellStyle name="20% - Accent2 9 4 2 3" xfId="4288"/>
    <cellStyle name="20% - Accent2 9 4 2 3 2" xfId="4289"/>
    <cellStyle name="20% - Accent2 9 4 2 4" xfId="4290"/>
    <cellStyle name="20% - Accent2 9 4 3" xfId="4291"/>
    <cellStyle name="20% - Accent2 9 4 3 2" xfId="4292"/>
    <cellStyle name="20% - Accent2 9 4 3 2 2" xfId="4293"/>
    <cellStyle name="20% - Accent2 9 4 3 3" xfId="4294"/>
    <cellStyle name="20% - Accent2 9 4 4" xfId="4295"/>
    <cellStyle name="20% - Accent2 9 4 4 2" xfId="4296"/>
    <cellStyle name="20% - Accent2 9 4 5" xfId="4297"/>
    <cellStyle name="20% - Accent2 9 5" xfId="4298"/>
    <cellStyle name="20% - Accent2 9 5 2" xfId="4299"/>
    <cellStyle name="20% - Accent2 9 5 2 2" xfId="4300"/>
    <cellStyle name="20% - Accent2 9 5 2 2 2" xfId="4301"/>
    <cellStyle name="20% - Accent2 9 5 2 3" xfId="4302"/>
    <cellStyle name="20% - Accent2 9 5 3" xfId="4303"/>
    <cellStyle name="20% - Accent2 9 5 3 2" xfId="4304"/>
    <cellStyle name="20% - Accent2 9 5 4" xfId="4305"/>
    <cellStyle name="20% - Accent2 9 6" xfId="4306"/>
    <cellStyle name="20% - Accent2 9 6 2" xfId="4307"/>
    <cellStyle name="20% - Accent2 9 6 2 2" xfId="4308"/>
    <cellStyle name="20% - Accent2 9 6 3" xfId="4309"/>
    <cellStyle name="20% - Accent2 9 7" xfId="4310"/>
    <cellStyle name="20% - Accent2 9 7 2" xfId="4311"/>
    <cellStyle name="20% - Accent2 9 8" xfId="4312"/>
    <cellStyle name="20% - Accent3 10" xfId="4313"/>
    <cellStyle name="20% - Accent3 10 2" xfId="4314"/>
    <cellStyle name="20% - Accent3 10 2 2" xfId="4315"/>
    <cellStyle name="20% - Accent3 10 2 2 2" xfId="4316"/>
    <cellStyle name="20% - Accent3 10 2 2 2 2" xfId="4317"/>
    <cellStyle name="20% - Accent3 10 2 2 2 2 2" xfId="4318"/>
    <cellStyle name="20% - Accent3 10 2 2 2 2 2 2" xfId="4319"/>
    <cellStyle name="20% - Accent3 10 2 2 2 2 2 2 2" xfId="4320"/>
    <cellStyle name="20% - Accent3 10 2 2 2 2 2 3" xfId="4321"/>
    <cellStyle name="20% - Accent3 10 2 2 2 2 3" xfId="4322"/>
    <cellStyle name="20% - Accent3 10 2 2 2 2 3 2" xfId="4323"/>
    <cellStyle name="20% - Accent3 10 2 2 2 2 4" xfId="4324"/>
    <cellStyle name="20% - Accent3 10 2 2 2 3" xfId="4325"/>
    <cellStyle name="20% - Accent3 10 2 2 2 3 2" xfId="4326"/>
    <cellStyle name="20% - Accent3 10 2 2 2 3 2 2" xfId="4327"/>
    <cellStyle name="20% - Accent3 10 2 2 2 3 3" xfId="4328"/>
    <cellStyle name="20% - Accent3 10 2 2 2 4" xfId="4329"/>
    <cellStyle name="20% - Accent3 10 2 2 2 4 2" xfId="4330"/>
    <cellStyle name="20% - Accent3 10 2 2 2 5" xfId="4331"/>
    <cellStyle name="20% - Accent3 10 2 2 3" xfId="4332"/>
    <cellStyle name="20% - Accent3 10 2 2 3 2" xfId="4333"/>
    <cellStyle name="20% - Accent3 10 2 2 3 2 2" xfId="4334"/>
    <cellStyle name="20% - Accent3 10 2 2 3 2 2 2" xfId="4335"/>
    <cellStyle name="20% - Accent3 10 2 2 3 2 3" xfId="4336"/>
    <cellStyle name="20% - Accent3 10 2 2 3 3" xfId="4337"/>
    <cellStyle name="20% - Accent3 10 2 2 3 3 2" xfId="4338"/>
    <cellStyle name="20% - Accent3 10 2 2 3 4" xfId="4339"/>
    <cellStyle name="20% - Accent3 10 2 2 4" xfId="4340"/>
    <cellStyle name="20% - Accent3 10 2 2 4 2" xfId="4341"/>
    <cellStyle name="20% - Accent3 10 2 2 4 2 2" xfId="4342"/>
    <cellStyle name="20% - Accent3 10 2 2 4 3" xfId="4343"/>
    <cellStyle name="20% - Accent3 10 2 2 5" xfId="4344"/>
    <cellStyle name="20% - Accent3 10 2 2 5 2" xfId="4345"/>
    <cellStyle name="20% - Accent3 10 2 2 6" xfId="4346"/>
    <cellStyle name="20% - Accent3 10 2 3" xfId="4347"/>
    <cellStyle name="20% - Accent3 10 2 3 2" xfId="4348"/>
    <cellStyle name="20% - Accent3 10 2 3 2 2" xfId="4349"/>
    <cellStyle name="20% - Accent3 10 2 3 2 2 2" xfId="4350"/>
    <cellStyle name="20% - Accent3 10 2 3 2 2 2 2" xfId="4351"/>
    <cellStyle name="20% - Accent3 10 2 3 2 2 3" xfId="4352"/>
    <cellStyle name="20% - Accent3 10 2 3 2 3" xfId="4353"/>
    <cellStyle name="20% - Accent3 10 2 3 2 3 2" xfId="4354"/>
    <cellStyle name="20% - Accent3 10 2 3 2 4" xfId="4355"/>
    <cellStyle name="20% - Accent3 10 2 3 3" xfId="4356"/>
    <cellStyle name="20% - Accent3 10 2 3 3 2" xfId="4357"/>
    <cellStyle name="20% - Accent3 10 2 3 3 2 2" xfId="4358"/>
    <cellStyle name="20% - Accent3 10 2 3 3 3" xfId="4359"/>
    <cellStyle name="20% - Accent3 10 2 3 4" xfId="4360"/>
    <cellStyle name="20% - Accent3 10 2 3 4 2" xfId="4361"/>
    <cellStyle name="20% - Accent3 10 2 3 5" xfId="4362"/>
    <cellStyle name="20% - Accent3 10 2 4" xfId="4363"/>
    <cellStyle name="20% - Accent3 10 2 4 2" xfId="4364"/>
    <cellStyle name="20% - Accent3 10 2 4 2 2" xfId="4365"/>
    <cellStyle name="20% - Accent3 10 2 4 2 2 2" xfId="4366"/>
    <cellStyle name="20% - Accent3 10 2 4 2 3" xfId="4367"/>
    <cellStyle name="20% - Accent3 10 2 4 3" xfId="4368"/>
    <cellStyle name="20% - Accent3 10 2 4 3 2" xfId="4369"/>
    <cellStyle name="20% - Accent3 10 2 4 4" xfId="4370"/>
    <cellStyle name="20% - Accent3 10 2 5" xfId="4371"/>
    <cellStyle name="20% - Accent3 10 2 5 2" xfId="4372"/>
    <cellStyle name="20% - Accent3 10 2 5 2 2" xfId="4373"/>
    <cellStyle name="20% - Accent3 10 2 5 3" xfId="4374"/>
    <cellStyle name="20% - Accent3 10 2 6" xfId="4375"/>
    <cellStyle name="20% - Accent3 10 2 6 2" xfId="4376"/>
    <cellStyle name="20% - Accent3 10 2 7" xfId="4377"/>
    <cellStyle name="20% - Accent3 10 3" xfId="4378"/>
    <cellStyle name="20% - Accent3 10 3 2" xfId="4379"/>
    <cellStyle name="20% - Accent3 10 3 2 2" xfId="4380"/>
    <cellStyle name="20% - Accent3 10 3 2 2 2" xfId="4381"/>
    <cellStyle name="20% - Accent3 10 3 2 2 2 2" xfId="4382"/>
    <cellStyle name="20% - Accent3 10 3 2 2 2 2 2" xfId="4383"/>
    <cellStyle name="20% - Accent3 10 3 2 2 2 3" xfId="4384"/>
    <cellStyle name="20% - Accent3 10 3 2 2 3" xfId="4385"/>
    <cellStyle name="20% - Accent3 10 3 2 2 3 2" xfId="4386"/>
    <cellStyle name="20% - Accent3 10 3 2 2 4" xfId="4387"/>
    <cellStyle name="20% - Accent3 10 3 2 3" xfId="4388"/>
    <cellStyle name="20% - Accent3 10 3 2 3 2" xfId="4389"/>
    <cellStyle name="20% - Accent3 10 3 2 3 2 2" xfId="4390"/>
    <cellStyle name="20% - Accent3 10 3 2 3 3" xfId="4391"/>
    <cellStyle name="20% - Accent3 10 3 2 4" xfId="4392"/>
    <cellStyle name="20% - Accent3 10 3 2 4 2" xfId="4393"/>
    <cellStyle name="20% - Accent3 10 3 2 5" xfId="4394"/>
    <cellStyle name="20% - Accent3 10 3 3" xfId="4395"/>
    <cellStyle name="20% - Accent3 10 3 3 2" xfId="4396"/>
    <cellStyle name="20% - Accent3 10 3 3 2 2" xfId="4397"/>
    <cellStyle name="20% - Accent3 10 3 3 2 2 2" xfId="4398"/>
    <cellStyle name="20% - Accent3 10 3 3 2 3" xfId="4399"/>
    <cellStyle name="20% - Accent3 10 3 3 3" xfId="4400"/>
    <cellStyle name="20% - Accent3 10 3 3 3 2" xfId="4401"/>
    <cellStyle name="20% - Accent3 10 3 3 4" xfId="4402"/>
    <cellStyle name="20% - Accent3 10 3 4" xfId="4403"/>
    <cellStyle name="20% - Accent3 10 3 4 2" xfId="4404"/>
    <cellStyle name="20% - Accent3 10 3 4 2 2" xfId="4405"/>
    <cellStyle name="20% - Accent3 10 3 4 3" xfId="4406"/>
    <cellStyle name="20% - Accent3 10 3 5" xfId="4407"/>
    <cellStyle name="20% - Accent3 10 3 5 2" xfId="4408"/>
    <cellStyle name="20% - Accent3 10 3 6" xfId="4409"/>
    <cellStyle name="20% - Accent3 10 4" xfId="4410"/>
    <cellStyle name="20% - Accent3 10 4 2" xfId="4411"/>
    <cellStyle name="20% - Accent3 10 4 2 2" xfId="4412"/>
    <cellStyle name="20% - Accent3 10 4 2 2 2" xfId="4413"/>
    <cellStyle name="20% - Accent3 10 4 2 2 2 2" xfId="4414"/>
    <cellStyle name="20% - Accent3 10 4 2 2 3" xfId="4415"/>
    <cellStyle name="20% - Accent3 10 4 2 3" xfId="4416"/>
    <cellStyle name="20% - Accent3 10 4 2 3 2" xfId="4417"/>
    <cellStyle name="20% - Accent3 10 4 2 4" xfId="4418"/>
    <cellStyle name="20% - Accent3 10 4 3" xfId="4419"/>
    <cellStyle name="20% - Accent3 10 4 3 2" xfId="4420"/>
    <cellStyle name="20% - Accent3 10 4 3 2 2" xfId="4421"/>
    <cellStyle name="20% - Accent3 10 4 3 3" xfId="4422"/>
    <cellStyle name="20% - Accent3 10 4 4" xfId="4423"/>
    <cellStyle name="20% - Accent3 10 4 4 2" xfId="4424"/>
    <cellStyle name="20% - Accent3 10 4 5" xfId="4425"/>
    <cellStyle name="20% - Accent3 10 5" xfId="4426"/>
    <cellStyle name="20% - Accent3 10 5 2" xfId="4427"/>
    <cellStyle name="20% - Accent3 10 5 2 2" xfId="4428"/>
    <cellStyle name="20% - Accent3 10 5 2 2 2" xfId="4429"/>
    <cellStyle name="20% - Accent3 10 5 2 3" xfId="4430"/>
    <cellStyle name="20% - Accent3 10 5 3" xfId="4431"/>
    <cellStyle name="20% - Accent3 10 5 3 2" xfId="4432"/>
    <cellStyle name="20% - Accent3 10 5 4" xfId="4433"/>
    <cellStyle name="20% - Accent3 10 6" xfId="4434"/>
    <cellStyle name="20% - Accent3 10 6 2" xfId="4435"/>
    <cellStyle name="20% - Accent3 10 6 2 2" xfId="4436"/>
    <cellStyle name="20% - Accent3 10 6 3" xfId="4437"/>
    <cellStyle name="20% - Accent3 10 7" xfId="4438"/>
    <cellStyle name="20% - Accent3 10 7 2" xfId="4439"/>
    <cellStyle name="20% - Accent3 10 8" xfId="4440"/>
    <cellStyle name="20% - Accent3 11" xfId="4441"/>
    <cellStyle name="20% - Accent3 11 2" xfId="4442"/>
    <cellStyle name="20% - Accent3 11 2 2" xfId="4443"/>
    <cellStyle name="20% - Accent3 11 2 2 2" xfId="4444"/>
    <cellStyle name="20% - Accent3 11 2 2 2 2" xfId="4445"/>
    <cellStyle name="20% - Accent3 11 2 2 2 2 2" xfId="4446"/>
    <cellStyle name="20% - Accent3 11 2 2 2 2 2 2" xfId="4447"/>
    <cellStyle name="20% - Accent3 11 2 2 2 2 3" xfId="4448"/>
    <cellStyle name="20% - Accent3 11 2 2 2 3" xfId="4449"/>
    <cellStyle name="20% - Accent3 11 2 2 2 3 2" xfId="4450"/>
    <cellStyle name="20% - Accent3 11 2 2 2 4" xfId="4451"/>
    <cellStyle name="20% - Accent3 11 2 2 3" xfId="4452"/>
    <cellStyle name="20% - Accent3 11 2 2 3 2" xfId="4453"/>
    <cellStyle name="20% - Accent3 11 2 2 3 2 2" xfId="4454"/>
    <cellStyle name="20% - Accent3 11 2 2 3 3" xfId="4455"/>
    <cellStyle name="20% - Accent3 11 2 2 4" xfId="4456"/>
    <cellStyle name="20% - Accent3 11 2 2 4 2" xfId="4457"/>
    <cellStyle name="20% - Accent3 11 2 2 5" xfId="4458"/>
    <cellStyle name="20% - Accent3 11 2 3" xfId="4459"/>
    <cellStyle name="20% - Accent3 11 2 3 2" xfId="4460"/>
    <cellStyle name="20% - Accent3 11 2 3 2 2" xfId="4461"/>
    <cellStyle name="20% - Accent3 11 2 3 2 2 2" xfId="4462"/>
    <cellStyle name="20% - Accent3 11 2 3 2 3" xfId="4463"/>
    <cellStyle name="20% - Accent3 11 2 3 3" xfId="4464"/>
    <cellStyle name="20% - Accent3 11 2 3 3 2" xfId="4465"/>
    <cellStyle name="20% - Accent3 11 2 3 4" xfId="4466"/>
    <cellStyle name="20% - Accent3 11 2 4" xfId="4467"/>
    <cellStyle name="20% - Accent3 11 2 4 2" xfId="4468"/>
    <cellStyle name="20% - Accent3 11 2 4 2 2" xfId="4469"/>
    <cellStyle name="20% - Accent3 11 2 4 3" xfId="4470"/>
    <cellStyle name="20% - Accent3 11 2 5" xfId="4471"/>
    <cellStyle name="20% - Accent3 11 2 5 2" xfId="4472"/>
    <cellStyle name="20% - Accent3 11 2 6" xfId="4473"/>
    <cellStyle name="20% - Accent3 11 3" xfId="4474"/>
    <cellStyle name="20% - Accent3 11 3 2" xfId="4475"/>
    <cellStyle name="20% - Accent3 11 3 2 2" xfId="4476"/>
    <cellStyle name="20% - Accent3 11 3 2 2 2" xfId="4477"/>
    <cellStyle name="20% - Accent3 11 3 2 2 2 2" xfId="4478"/>
    <cellStyle name="20% - Accent3 11 3 2 2 3" xfId="4479"/>
    <cellStyle name="20% - Accent3 11 3 2 3" xfId="4480"/>
    <cellStyle name="20% - Accent3 11 3 2 3 2" xfId="4481"/>
    <cellStyle name="20% - Accent3 11 3 2 4" xfId="4482"/>
    <cellStyle name="20% - Accent3 11 3 3" xfId="4483"/>
    <cellStyle name="20% - Accent3 11 3 3 2" xfId="4484"/>
    <cellStyle name="20% - Accent3 11 3 3 2 2" xfId="4485"/>
    <cellStyle name="20% - Accent3 11 3 3 3" xfId="4486"/>
    <cellStyle name="20% - Accent3 11 3 4" xfId="4487"/>
    <cellStyle name="20% - Accent3 11 3 4 2" xfId="4488"/>
    <cellStyle name="20% - Accent3 11 3 5" xfId="4489"/>
    <cellStyle name="20% - Accent3 11 4" xfId="4490"/>
    <cellStyle name="20% - Accent3 11 4 2" xfId="4491"/>
    <cellStyle name="20% - Accent3 11 4 2 2" xfId="4492"/>
    <cellStyle name="20% - Accent3 11 4 2 2 2" xfId="4493"/>
    <cellStyle name="20% - Accent3 11 4 2 3" xfId="4494"/>
    <cellStyle name="20% - Accent3 11 4 3" xfId="4495"/>
    <cellStyle name="20% - Accent3 11 4 3 2" xfId="4496"/>
    <cellStyle name="20% - Accent3 11 4 4" xfId="4497"/>
    <cellStyle name="20% - Accent3 11 5" xfId="4498"/>
    <cellStyle name="20% - Accent3 11 5 2" xfId="4499"/>
    <cellStyle name="20% - Accent3 11 5 2 2" xfId="4500"/>
    <cellStyle name="20% - Accent3 11 5 3" xfId="4501"/>
    <cellStyle name="20% - Accent3 11 6" xfId="4502"/>
    <cellStyle name="20% - Accent3 11 6 2" xfId="4503"/>
    <cellStyle name="20% - Accent3 11 7" xfId="4504"/>
    <cellStyle name="20% - Accent3 12" xfId="4505"/>
    <cellStyle name="20% - Accent3 12 2" xfId="4506"/>
    <cellStyle name="20% - Accent3 12 2 2" xfId="4507"/>
    <cellStyle name="20% - Accent3 12 2 2 2" xfId="4508"/>
    <cellStyle name="20% - Accent3 12 2 2 2 2" xfId="4509"/>
    <cellStyle name="20% - Accent3 12 2 2 2 2 2" xfId="4510"/>
    <cellStyle name="20% - Accent3 12 2 2 2 2 2 2" xfId="4511"/>
    <cellStyle name="20% - Accent3 12 2 2 2 2 3" xfId="4512"/>
    <cellStyle name="20% - Accent3 12 2 2 2 3" xfId="4513"/>
    <cellStyle name="20% - Accent3 12 2 2 2 3 2" xfId="4514"/>
    <cellStyle name="20% - Accent3 12 2 2 2 4" xfId="4515"/>
    <cellStyle name="20% - Accent3 12 2 2 3" xfId="4516"/>
    <cellStyle name="20% - Accent3 12 2 2 3 2" xfId="4517"/>
    <cellStyle name="20% - Accent3 12 2 2 3 2 2" xfId="4518"/>
    <cellStyle name="20% - Accent3 12 2 2 3 3" xfId="4519"/>
    <cellStyle name="20% - Accent3 12 2 2 4" xfId="4520"/>
    <cellStyle name="20% - Accent3 12 2 2 4 2" xfId="4521"/>
    <cellStyle name="20% - Accent3 12 2 2 5" xfId="4522"/>
    <cellStyle name="20% - Accent3 12 2 3" xfId="4523"/>
    <cellStyle name="20% - Accent3 12 2 3 2" xfId="4524"/>
    <cellStyle name="20% - Accent3 12 2 3 2 2" xfId="4525"/>
    <cellStyle name="20% - Accent3 12 2 3 2 2 2" xfId="4526"/>
    <cellStyle name="20% - Accent3 12 2 3 2 3" xfId="4527"/>
    <cellStyle name="20% - Accent3 12 2 3 3" xfId="4528"/>
    <cellStyle name="20% - Accent3 12 2 3 3 2" xfId="4529"/>
    <cellStyle name="20% - Accent3 12 2 3 4" xfId="4530"/>
    <cellStyle name="20% - Accent3 12 2 4" xfId="4531"/>
    <cellStyle name="20% - Accent3 12 2 4 2" xfId="4532"/>
    <cellStyle name="20% - Accent3 12 2 4 2 2" xfId="4533"/>
    <cellStyle name="20% - Accent3 12 2 4 3" xfId="4534"/>
    <cellStyle name="20% - Accent3 12 2 5" xfId="4535"/>
    <cellStyle name="20% - Accent3 12 2 5 2" xfId="4536"/>
    <cellStyle name="20% - Accent3 12 2 6" xfId="4537"/>
    <cellStyle name="20% - Accent3 12 3" xfId="4538"/>
    <cellStyle name="20% - Accent3 12 3 2" xfId="4539"/>
    <cellStyle name="20% - Accent3 12 3 2 2" xfId="4540"/>
    <cellStyle name="20% - Accent3 12 3 2 2 2" xfId="4541"/>
    <cellStyle name="20% - Accent3 12 3 2 2 2 2" xfId="4542"/>
    <cellStyle name="20% - Accent3 12 3 2 2 3" xfId="4543"/>
    <cellStyle name="20% - Accent3 12 3 2 3" xfId="4544"/>
    <cellStyle name="20% - Accent3 12 3 2 3 2" xfId="4545"/>
    <cellStyle name="20% - Accent3 12 3 2 4" xfId="4546"/>
    <cellStyle name="20% - Accent3 12 3 3" xfId="4547"/>
    <cellStyle name="20% - Accent3 12 3 3 2" xfId="4548"/>
    <cellStyle name="20% - Accent3 12 3 3 2 2" xfId="4549"/>
    <cellStyle name="20% - Accent3 12 3 3 3" xfId="4550"/>
    <cellStyle name="20% - Accent3 12 3 4" xfId="4551"/>
    <cellStyle name="20% - Accent3 12 3 4 2" xfId="4552"/>
    <cellStyle name="20% - Accent3 12 3 5" xfId="4553"/>
    <cellStyle name="20% - Accent3 12 4" xfId="4554"/>
    <cellStyle name="20% - Accent3 12 4 2" xfId="4555"/>
    <cellStyle name="20% - Accent3 12 4 2 2" xfId="4556"/>
    <cellStyle name="20% - Accent3 12 4 2 2 2" xfId="4557"/>
    <cellStyle name="20% - Accent3 12 4 2 3" xfId="4558"/>
    <cellStyle name="20% - Accent3 12 4 3" xfId="4559"/>
    <cellStyle name="20% - Accent3 12 4 3 2" xfId="4560"/>
    <cellStyle name="20% - Accent3 12 4 4" xfId="4561"/>
    <cellStyle name="20% - Accent3 12 5" xfId="4562"/>
    <cellStyle name="20% - Accent3 12 5 2" xfId="4563"/>
    <cellStyle name="20% - Accent3 12 5 2 2" xfId="4564"/>
    <cellStyle name="20% - Accent3 12 5 3" xfId="4565"/>
    <cellStyle name="20% - Accent3 12 6" xfId="4566"/>
    <cellStyle name="20% - Accent3 12 6 2" xfId="4567"/>
    <cellStyle name="20% - Accent3 12 7" xfId="4568"/>
    <cellStyle name="20% - Accent3 13" xfId="4569"/>
    <cellStyle name="20% - Accent3 13 2" xfId="4570"/>
    <cellStyle name="20% - Accent3 13 2 2" xfId="4571"/>
    <cellStyle name="20% - Accent3 13 2 2 2" xfId="4572"/>
    <cellStyle name="20% - Accent3 13 2 2 2 2" xfId="4573"/>
    <cellStyle name="20% - Accent3 13 2 2 2 2 2" xfId="4574"/>
    <cellStyle name="20% - Accent3 13 2 2 2 3" xfId="4575"/>
    <cellStyle name="20% - Accent3 13 2 2 3" xfId="4576"/>
    <cellStyle name="20% - Accent3 13 2 2 3 2" xfId="4577"/>
    <cellStyle name="20% - Accent3 13 2 2 4" xfId="4578"/>
    <cellStyle name="20% - Accent3 13 2 3" xfId="4579"/>
    <cellStyle name="20% - Accent3 13 2 3 2" xfId="4580"/>
    <cellStyle name="20% - Accent3 13 2 3 2 2" xfId="4581"/>
    <cellStyle name="20% - Accent3 13 2 3 3" xfId="4582"/>
    <cellStyle name="20% - Accent3 13 2 4" xfId="4583"/>
    <cellStyle name="20% - Accent3 13 2 4 2" xfId="4584"/>
    <cellStyle name="20% - Accent3 13 2 5" xfId="4585"/>
    <cellStyle name="20% - Accent3 13 3" xfId="4586"/>
    <cellStyle name="20% - Accent3 13 3 2" xfId="4587"/>
    <cellStyle name="20% - Accent3 13 3 2 2" xfId="4588"/>
    <cellStyle name="20% - Accent3 13 3 2 2 2" xfId="4589"/>
    <cellStyle name="20% - Accent3 13 3 2 3" xfId="4590"/>
    <cellStyle name="20% - Accent3 13 3 3" xfId="4591"/>
    <cellStyle name="20% - Accent3 13 3 3 2" xfId="4592"/>
    <cellStyle name="20% - Accent3 13 3 4" xfId="4593"/>
    <cellStyle name="20% - Accent3 13 4" xfId="4594"/>
    <cellStyle name="20% - Accent3 13 4 2" xfId="4595"/>
    <cellStyle name="20% - Accent3 13 4 2 2" xfId="4596"/>
    <cellStyle name="20% - Accent3 13 4 3" xfId="4597"/>
    <cellStyle name="20% - Accent3 13 5" xfId="4598"/>
    <cellStyle name="20% - Accent3 13 5 2" xfId="4599"/>
    <cellStyle name="20% - Accent3 13 6" xfId="4600"/>
    <cellStyle name="20% - Accent3 14" xfId="4601"/>
    <cellStyle name="20% - Accent3 14 2" xfId="4602"/>
    <cellStyle name="20% - Accent3 14 2 2" xfId="4603"/>
    <cellStyle name="20% - Accent3 14 2 2 2" xfId="4604"/>
    <cellStyle name="20% - Accent3 14 2 2 2 2" xfId="4605"/>
    <cellStyle name="20% - Accent3 14 2 2 2 2 2" xfId="4606"/>
    <cellStyle name="20% - Accent3 14 2 2 2 3" xfId="4607"/>
    <cellStyle name="20% - Accent3 14 2 2 3" xfId="4608"/>
    <cellStyle name="20% - Accent3 14 2 2 3 2" xfId="4609"/>
    <cellStyle name="20% - Accent3 14 2 2 4" xfId="4610"/>
    <cellStyle name="20% - Accent3 14 2 3" xfId="4611"/>
    <cellStyle name="20% - Accent3 14 2 3 2" xfId="4612"/>
    <cellStyle name="20% - Accent3 14 2 3 2 2" xfId="4613"/>
    <cellStyle name="20% - Accent3 14 2 3 3" xfId="4614"/>
    <cellStyle name="20% - Accent3 14 2 4" xfId="4615"/>
    <cellStyle name="20% - Accent3 14 2 4 2" xfId="4616"/>
    <cellStyle name="20% - Accent3 14 2 5" xfId="4617"/>
    <cellStyle name="20% - Accent3 14 3" xfId="4618"/>
    <cellStyle name="20% - Accent3 14 3 2" xfId="4619"/>
    <cellStyle name="20% - Accent3 14 3 2 2" xfId="4620"/>
    <cellStyle name="20% - Accent3 14 3 2 2 2" xfId="4621"/>
    <cellStyle name="20% - Accent3 14 3 2 3" xfId="4622"/>
    <cellStyle name="20% - Accent3 14 3 3" xfId="4623"/>
    <cellStyle name="20% - Accent3 14 3 3 2" xfId="4624"/>
    <cellStyle name="20% - Accent3 14 3 4" xfId="4625"/>
    <cellStyle name="20% - Accent3 14 4" xfId="4626"/>
    <cellStyle name="20% - Accent3 14 4 2" xfId="4627"/>
    <cellStyle name="20% - Accent3 14 4 2 2" xfId="4628"/>
    <cellStyle name="20% - Accent3 14 4 3" xfId="4629"/>
    <cellStyle name="20% - Accent3 14 5" xfId="4630"/>
    <cellStyle name="20% - Accent3 14 5 2" xfId="4631"/>
    <cellStyle name="20% - Accent3 14 6" xfId="4632"/>
    <cellStyle name="20% - Accent3 15" xfId="4633"/>
    <cellStyle name="20% - Accent3 15 2" xfId="4634"/>
    <cellStyle name="20% - Accent3 15 2 2" xfId="4635"/>
    <cellStyle name="20% - Accent3 15 2 2 2" xfId="4636"/>
    <cellStyle name="20% - Accent3 15 2 2 2 2" xfId="4637"/>
    <cellStyle name="20% - Accent3 15 2 2 2 2 2" xfId="4638"/>
    <cellStyle name="20% - Accent3 15 2 2 2 3" xfId="4639"/>
    <cellStyle name="20% - Accent3 15 2 2 3" xfId="4640"/>
    <cellStyle name="20% - Accent3 15 2 2 3 2" xfId="4641"/>
    <cellStyle name="20% - Accent3 15 2 2 4" xfId="4642"/>
    <cellStyle name="20% - Accent3 15 2 3" xfId="4643"/>
    <cellStyle name="20% - Accent3 15 2 3 2" xfId="4644"/>
    <cellStyle name="20% - Accent3 15 2 3 2 2" xfId="4645"/>
    <cellStyle name="20% - Accent3 15 2 3 3" xfId="4646"/>
    <cellStyle name="20% - Accent3 15 2 4" xfId="4647"/>
    <cellStyle name="20% - Accent3 15 2 4 2" xfId="4648"/>
    <cellStyle name="20% - Accent3 15 2 5" xfId="4649"/>
    <cellStyle name="20% - Accent3 15 3" xfId="4650"/>
    <cellStyle name="20% - Accent3 15 3 2" xfId="4651"/>
    <cellStyle name="20% - Accent3 15 3 2 2" xfId="4652"/>
    <cellStyle name="20% - Accent3 15 3 2 2 2" xfId="4653"/>
    <cellStyle name="20% - Accent3 15 3 2 3" xfId="4654"/>
    <cellStyle name="20% - Accent3 15 3 3" xfId="4655"/>
    <cellStyle name="20% - Accent3 15 3 3 2" xfId="4656"/>
    <cellStyle name="20% - Accent3 15 3 4" xfId="4657"/>
    <cellStyle name="20% - Accent3 15 4" xfId="4658"/>
    <cellStyle name="20% - Accent3 15 4 2" xfId="4659"/>
    <cellStyle name="20% - Accent3 15 4 2 2" xfId="4660"/>
    <cellStyle name="20% - Accent3 15 4 3" xfId="4661"/>
    <cellStyle name="20% - Accent3 15 5" xfId="4662"/>
    <cellStyle name="20% - Accent3 15 5 2" xfId="4663"/>
    <cellStyle name="20% - Accent3 15 6" xfId="4664"/>
    <cellStyle name="20% - Accent3 16" xfId="4665"/>
    <cellStyle name="20% - Accent3 16 2" xfId="4666"/>
    <cellStyle name="20% - Accent3 16 2 2" xfId="4667"/>
    <cellStyle name="20% - Accent3 16 2 2 2" xfId="4668"/>
    <cellStyle name="20% - Accent3 16 2 2 2 2" xfId="4669"/>
    <cellStyle name="20% - Accent3 16 2 2 2 2 2" xfId="4670"/>
    <cellStyle name="20% - Accent3 16 2 2 2 3" xfId="4671"/>
    <cellStyle name="20% - Accent3 16 2 2 3" xfId="4672"/>
    <cellStyle name="20% - Accent3 16 2 2 3 2" xfId="4673"/>
    <cellStyle name="20% - Accent3 16 2 2 4" xfId="4674"/>
    <cellStyle name="20% - Accent3 16 2 3" xfId="4675"/>
    <cellStyle name="20% - Accent3 16 2 3 2" xfId="4676"/>
    <cellStyle name="20% - Accent3 16 2 3 2 2" xfId="4677"/>
    <cellStyle name="20% - Accent3 16 2 3 3" xfId="4678"/>
    <cellStyle name="20% - Accent3 16 2 4" xfId="4679"/>
    <cellStyle name="20% - Accent3 16 2 4 2" xfId="4680"/>
    <cellStyle name="20% - Accent3 16 2 5" xfId="4681"/>
    <cellStyle name="20% - Accent3 16 3" xfId="4682"/>
    <cellStyle name="20% - Accent3 16 3 2" xfId="4683"/>
    <cellStyle name="20% - Accent3 16 3 2 2" xfId="4684"/>
    <cellStyle name="20% - Accent3 16 3 2 2 2" xfId="4685"/>
    <cellStyle name="20% - Accent3 16 3 2 3" xfId="4686"/>
    <cellStyle name="20% - Accent3 16 3 3" xfId="4687"/>
    <cellStyle name="20% - Accent3 16 3 3 2" xfId="4688"/>
    <cellStyle name="20% - Accent3 16 3 4" xfId="4689"/>
    <cellStyle name="20% - Accent3 16 4" xfId="4690"/>
    <cellStyle name="20% - Accent3 16 4 2" xfId="4691"/>
    <cellStyle name="20% - Accent3 16 4 2 2" xfId="4692"/>
    <cellStyle name="20% - Accent3 16 4 3" xfId="4693"/>
    <cellStyle name="20% - Accent3 16 5" xfId="4694"/>
    <cellStyle name="20% - Accent3 16 5 2" xfId="4695"/>
    <cellStyle name="20% - Accent3 16 6" xfId="4696"/>
    <cellStyle name="20% - Accent3 17" xfId="4697"/>
    <cellStyle name="20% - Accent3 17 2" xfId="4698"/>
    <cellStyle name="20% - Accent3 17 2 2" xfId="4699"/>
    <cellStyle name="20% - Accent3 17 2 2 2" xfId="4700"/>
    <cellStyle name="20% - Accent3 17 2 2 2 2" xfId="4701"/>
    <cellStyle name="20% - Accent3 17 2 2 3" xfId="4702"/>
    <cellStyle name="20% - Accent3 17 2 3" xfId="4703"/>
    <cellStyle name="20% - Accent3 17 2 3 2" xfId="4704"/>
    <cellStyle name="20% - Accent3 17 2 4" xfId="4705"/>
    <cellStyle name="20% - Accent3 17 3" xfId="4706"/>
    <cellStyle name="20% - Accent3 17 3 2" xfId="4707"/>
    <cellStyle name="20% - Accent3 17 3 2 2" xfId="4708"/>
    <cellStyle name="20% - Accent3 17 3 3" xfId="4709"/>
    <cellStyle name="20% - Accent3 17 4" xfId="4710"/>
    <cellStyle name="20% - Accent3 17 4 2" xfId="4711"/>
    <cellStyle name="20% - Accent3 17 5" xfId="4712"/>
    <cellStyle name="20% - Accent3 18" xfId="4713"/>
    <cellStyle name="20% - Accent3 18 2" xfId="4714"/>
    <cellStyle name="20% - Accent3 18 2 2" xfId="4715"/>
    <cellStyle name="20% - Accent3 18 2 2 2" xfId="4716"/>
    <cellStyle name="20% - Accent3 18 2 2 2 2" xfId="4717"/>
    <cellStyle name="20% - Accent3 18 2 2 3" xfId="4718"/>
    <cellStyle name="20% - Accent3 18 2 3" xfId="4719"/>
    <cellStyle name="20% - Accent3 18 2 3 2" xfId="4720"/>
    <cellStyle name="20% - Accent3 18 2 4" xfId="4721"/>
    <cellStyle name="20% - Accent3 18 3" xfId="4722"/>
    <cellStyle name="20% - Accent3 18 3 2" xfId="4723"/>
    <cellStyle name="20% - Accent3 18 3 2 2" xfId="4724"/>
    <cellStyle name="20% - Accent3 18 3 3" xfId="4725"/>
    <cellStyle name="20% - Accent3 18 4" xfId="4726"/>
    <cellStyle name="20% - Accent3 18 4 2" xfId="4727"/>
    <cellStyle name="20% - Accent3 18 5" xfId="4728"/>
    <cellStyle name="20% - Accent3 19" xfId="4729"/>
    <cellStyle name="20% - Accent3 19 2" xfId="4730"/>
    <cellStyle name="20% - Accent3 19 2 2" xfId="4731"/>
    <cellStyle name="20% - Accent3 19 2 2 2" xfId="4732"/>
    <cellStyle name="20% - Accent3 19 2 3" xfId="4733"/>
    <cellStyle name="20% - Accent3 19 3" xfId="4734"/>
    <cellStyle name="20% - Accent3 19 3 2" xfId="4735"/>
    <cellStyle name="20% - Accent3 19 4" xfId="4736"/>
    <cellStyle name="20% - Accent3 2" xfId="4737"/>
    <cellStyle name="20% - Accent3 2 2" xfId="4738"/>
    <cellStyle name="20% - Accent3 2 2 2" xfId="4739"/>
    <cellStyle name="20% - Accent3 2 2 2 2" xfId="4740"/>
    <cellStyle name="20% - Accent3 2 2 2 2 2" xfId="4741"/>
    <cellStyle name="20% - Accent3 2 2 2 2 2 2" xfId="4742"/>
    <cellStyle name="20% - Accent3 2 2 2 2 2 2 2" xfId="4743"/>
    <cellStyle name="20% - Accent3 2 2 2 2 2 2 2 2" xfId="4744"/>
    <cellStyle name="20% - Accent3 2 2 2 2 2 2 2 2 2" xfId="4745"/>
    <cellStyle name="20% - Accent3 2 2 2 2 2 2 2 2 2 2" xfId="4746"/>
    <cellStyle name="20% - Accent3 2 2 2 2 2 2 2 2 2 2 2" xfId="4747"/>
    <cellStyle name="20% - Accent3 2 2 2 2 2 2 2 2 2 3" xfId="4748"/>
    <cellStyle name="20% - Accent3 2 2 2 2 2 2 2 2 3" xfId="4749"/>
    <cellStyle name="20% - Accent3 2 2 2 2 2 2 2 2 3 2" xfId="4750"/>
    <cellStyle name="20% - Accent3 2 2 2 2 2 2 2 2 4" xfId="4751"/>
    <cellStyle name="20% - Accent3 2 2 2 2 2 2 2 3" xfId="4752"/>
    <cellStyle name="20% - Accent3 2 2 2 2 2 2 2 3 2" xfId="4753"/>
    <cellStyle name="20% - Accent3 2 2 2 2 2 2 2 3 2 2" xfId="4754"/>
    <cellStyle name="20% - Accent3 2 2 2 2 2 2 2 3 3" xfId="4755"/>
    <cellStyle name="20% - Accent3 2 2 2 2 2 2 2 4" xfId="4756"/>
    <cellStyle name="20% - Accent3 2 2 2 2 2 2 2 4 2" xfId="4757"/>
    <cellStyle name="20% - Accent3 2 2 2 2 2 2 2 5" xfId="4758"/>
    <cellStyle name="20% - Accent3 2 2 2 2 2 2 3" xfId="4759"/>
    <cellStyle name="20% - Accent3 2 2 2 2 2 2 3 2" xfId="4760"/>
    <cellStyle name="20% - Accent3 2 2 2 2 2 2 3 2 2" xfId="4761"/>
    <cellStyle name="20% - Accent3 2 2 2 2 2 2 3 2 2 2" xfId="4762"/>
    <cellStyle name="20% - Accent3 2 2 2 2 2 2 3 2 3" xfId="4763"/>
    <cellStyle name="20% - Accent3 2 2 2 2 2 2 3 3" xfId="4764"/>
    <cellStyle name="20% - Accent3 2 2 2 2 2 2 3 3 2" xfId="4765"/>
    <cellStyle name="20% - Accent3 2 2 2 2 2 2 3 4" xfId="4766"/>
    <cellStyle name="20% - Accent3 2 2 2 2 2 2 4" xfId="4767"/>
    <cellStyle name="20% - Accent3 2 2 2 2 2 2 4 2" xfId="4768"/>
    <cellStyle name="20% - Accent3 2 2 2 2 2 2 4 2 2" xfId="4769"/>
    <cellStyle name="20% - Accent3 2 2 2 2 2 2 4 3" xfId="4770"/>
    <cellStyle name="20% - Accent3 2 2 2 2 2 2 5" xfId="4771"/>
    <cellStyle name="20% - Accent3 2 2 2 2 2 2 5 2" xfId="4772"/>
    <cellStyle name="20% - Accent3 2 2 2 2 2 2 6" xfId="4773"/>
    <cellStyle name="20% - Accent3 2 2 2 2 2 3" xfId="4774"/>
    <cellStyle name="20% - Accent3 2 2 2 2 2 3 2" xfId="4775"/>
    <cellStyle name="20% - Accent3 2 2 2 2 2 3 2 2" xfId="4776"/>
    <cellStyle name="20% - Accent3 2 2 2 2 2 3 2 2 2" xfId="4777"/>
    <cellStyle name="20% - Accent3 2 2 2 2 2 3 2 2 2 2" xfId="4778"/>
    <cellStyle name="20% - Accent3 2 2 2 2 2 3 2 2 3" xfId="4779"/>
    <cellStyle name="20% - Accent3 2 2 2 2 2 3 2 3" xfId="4780"/>
    <cellStyle name="20% - Accent3 2 2 2 2 2 3 2 3 2" xfId="4781"/>
    <cellStyle name="20% - Accent3 2 2 2 2 2 3 2 4" xfId="4782"/>
    <cellStyle name="20% - Accent3 2 2 2 2 2 3 3" xfId="4783"/>
    <cellStyle name="20% - Accent3 2 2 2 2 2 3 3 2" xfId="4784"/>
    <cellStyle name="20% - Accent3 2 2 2 2 2 3 3 2 2" xfId="4785"/>
    <cellStyle name="20% - Accent3 2 2 2 2 2 3 3 3" xfId="4786"/>
    <cellStyle name="20% - Accent3 2 2 2 2 2 3 4" xfId="4787"/>
    <cellStyle name="20% - Accent3 2 2 2 2 2 3 4 2" xfId="4788"/>
    <cellStyle name="20% - Accent3 2 2 2 2 2 3 5" xfId="4789"/>
    <cellStyle name="20% - Accent3 2 2 2 2 2 4" xfId="4790"/>
    <cellStyle name="20% - Accent3 2 2 2 2 2 4 2" xfId="4791"/>
    <cellStyle name="20% - Accent3 2 2 2 2 2 4 2 2" xfId="4792"/>
    <cellStyle name="20% - Accent3 2 2 2 2 2 4 2 2 2" xfId="4793"/>
    <cellStyle name="20% - Accent3 2 2 2 2 2 4 2 3" xfId="4794"/>
    <cellStyle name="20% - Accent3 2 2 2 2 2 4 3" xfId="4795"/>
    <cellStyle name="20% - Accent3 2 2 2 2 2 4 3 2" xfId="4796"/>
    <cellStyle name="20% - Accent3 2 2 2 2 2 4 4" xfId="4797"/>
    <cellStyle name="20% - Accent3 2 2 2 2 2 5" xfId="4798"/>
    <cellStyle name="20% - Accent3 2 2 2 2 2 5 2" xfId="4799"/>
    <cellStyle name="20% - Accent3 2 2 2 2 2 5 2 2" xfId="4800"/>
    <cellStyle name="20% - Accent3 2 2 2 2 2 5 3" xfId="4801"/>
    <cellStyle name="20% - Accent3 2 2 2 2 2 6" xfId="4802"/>
    <cellStyle name="20% - Accent3 2 2 2 2 2 6 2" xfId="4803"/>
    <cellStyle name="20% - Accent3 2 2 2 2 2 7" xfId="4804"/>
    <cellStyle name="20% - Accent3 2 2 2 2 3" xfId="4805"/>
    <cellStyle name="20% - Accent3 2 2 2 2 3 2" xfId="4806"/>
    <cellStyle name="20% - Accent3 2 2 2 2 3 2 2" xfId="4807"/>
    <cellStyle name="20% - Accent3 2 2 2 2 3 2 2 2" xfId="4808"/>
    <cellStyle name="20% - Accent3 2 2 2 2 3 2 2 2 2" xfId="4809"/>
    <cellStyle name="20% - Accent3 2 2 2 2 3 2 2 2 2 2" xfId="4810"/>
    <cellStyle name="20% - Accent3 2 2 2 2 3 2 2 2 3" xfId="4811"/>
    <cellStyle name="20% - Accent3 2 2 2 2 3 2 2 3" xfId="4812"/>
    <cellStyle name="20% - Accent3 2 2 2 2 3 2 2 3 2" xfId="4813"/>
    <cellStyle name="20% - Accent3 2 2 2 2 3 2 2 4" xfId="4814"/>
    <cellStyle name="20% - Accent3 2 2 2 2 3 2 3" xfId="4815"/>
    <cellStyle name="20% - Accent3 2 2 2 2 3 2 3 2" xfId="4816"/>
    <cellStyle name="20% - Accent3 2 2 2 2 3 2 3 2 2" xfId="4817"/>
    <cellStyle name="20% - Accent3 2 2 2 2 3 2 3 3" xfId="4818"/>
    <cellStyle name="20% - Accent3 2 2 2 2 3 2 4" xfId="4819"/>
    <cellStyle name="20% - Accent3 2 2 2 2 3 2 4 2" xfId="4820"/>
    <cellStyle name="20% - Accent3 2 2 2 2 3 2 5" xfId="4821"/>
    <cellStyle name="20% - Accent3 2 2 2 2 3 3" xfId="4822"/>
    <cellStyle name="20% - Accent3 2 2 2 2 3 3 2" xfId="4823"/>
    <cellStyle name="20% - Accent3 2 2 2 2 3 3 2 2" xfId="4824"/>
    <cellStyle name="20% - Accent3 2 2 2 2 3 3 2 2 2" xfId="4825"/>
    <cellStyle name="20% - Accent3 2 2 2 2 3 3 2 3" xfId="4826"/>
    <cellStyle name="20% - Accent3 2 2 2 2 3 3 3" xfId="4827"/>
    <cellStyle name="20% - Accent3 2 2 2 2 3 3 3 2" xfId="4828"/>
    <cellStyle name="20% - Accent3 2 2 2 2 3 3 4" xfId="4829"/>
    <cellStyle name="20% - Accent3 2 2 2 2 3 4" xfId="4830"/>
    <cellStyle name="20% - Accent3 2 2 2 2 3 4 2" xfId="4831"/>
    <cellStyle name="20% - Accent3 2 2 2 2 3 4 2 2" xfId="4832"/>
    <cellStyle name="20% - Accent3 2 2 2 2 3 4 3" xfId="4833"/>
    <cellStyle name="20% - Accent3 2 2 2 2 3 5" xfId="4834"/>
    <cellStyle name="20% - Accent3 2 2 2 2 3 5 2" xfId="4835"/>
    <cellStyle name="20% - Accent3 2 2 2 2 3 6" xfId="4836"/>
    <cellStyle name="20% - Accent3 2 2 2 2 4" xfId="4837"/>
    <cellStyle name="20% - Accent3 2 2 2 2 4 2" xfId="4838"/>
    <cellStyle name="20% - Accent3 2 2 2 2 4 2 2" xfId="4839"/>
    <cellStyle name="20% - Accent3 2 2 2 2 4 2 2 2" xfId="4840"/>
    <cellStyle name="20% - Accent3 2 2 2 2 4 2 2 2 2" xfId="4841"/>
    <cellStyle name="20% - Accent3 2 2 2 2 4 2 2 3" xfId="4842"/>
    <cellStyle name="20% - Accent3 2 2 2 2 4 2 3" xfId="4843"/>
    <cellStyle name="20% - Accent3 2 2 2 2 4 2 3 2" xfId="4844"/>
    <cellStyle name="20% - Accent3 2 2 2 2 4 2 4" xfId="4845"/>
    <cellStyle name="20% - Accent3 2 2 2 2 4 3" xfId="4846"/>
    <cellStyle name="20% - Accent3 2 2 2 2 4 3 2" xfId="4847"/>
    <cellStyle name="20% - Accent3 2 2 2 2 4 3 2 2" xfId="4848"/>
    <cellStyle name="20% - Accent3 2 2 2 2 4 3 3" xfId="4849"/>
    <cellStyle name="20% - Accent3 2 2 2 2 4 4" xfId="4850"/>
    <cellStyle name="20% - Accent3 2 2 2 2 4 4 2" xfId="4851"/>
    <cellStyle name="20% - Accent3 2 2 2 2 4 5" xfId="4852"/>
    <cellStyle name="20% - Accent3 2 2 2 2 5" xfId="4853"/>
    <cellStyle name="20% - Accent3 2 2 2 2 5 2" xfId="4854"/>
    <cellStyle name="20% - Accent3 2 2 2 2 5 2 2" xfId="4855"/>
    <cellStyle name="20% - Accent3 2 2 2 2 5 2 2 2" xfId="4856"/>
    <cellStyle name="20% - Accent3 2 2 2 2 5 2 3" xfId="4857"/>
    <cellStyle name="20% - Accent3 2 2 2 2 5 3" xfId="4858"/>
    <cellStyle name="20% - Accent3 2 2 2 2 5 3 2" xfId="4859"/>
    <cellStyle name="20% - Accent3 2 2 2 2 5 4" xfId="4860"/>
    <cellStyle name="20% - Accent3 2 2 2 2 6" xfId="4861"/>
    <cellStyle name="20% - Accent3 2 2 2 2 6 2" xfId="4862"/>
    <cellStyle name="20% - Accent3 2 2 2 2 6 2 2" xfId="4863"/>
    <cellStyle name="20% - Accent3 2 2 2 2 6 3" xfId="4864"/>
    <cellStyle name="20% - Accent3 2 2 2 2 7" xfId="4865"/>
    <cellStyle name="20% - Accent3 2 2 2 2 7 2" xfId="4866"/>
    <cellStyle name="20% - Accent3 2 2 2 2 8" xfId="4867"/>
    <cellStyle name="20% - Accent3 2 2 2 3" xfId="4868"/>
    <cellStyle name="20% - Accent3 2 2 2 3 2" xfId="4869"/>
    <cellStyle name="20% - Accent3 2 2 2 3 2 2" xfId="4870"/>
    <cellStyle name="20% - Accent3 2 2 2 3 2 2 2" xfId="4871"/>
    <cellStyle name="20% - Accent3 2 2 2 3 2 2 2 2" xfId="4872"/>
    <cellStyle name="20% - Accent3 2 2 2 3 2 2 2 2 2" xfId="4873"/>
    <cellStyle name="20% - Accent3 2 2 2 3 2 2 2 2 2 2" xfId="4874"/>
    <cellStyle name="20% - Accent3 2 2 2 3 2 2 2 2 3" xfId="4875"/>
    <cellStyle name="20% - Accent3 2 2 2 3 2 2 2 3" xfId="4876"/>
    <cellStyle name="20% - Accent3 2 2 2 3 2 2 2 3 2" xfId="4877"/>
    <cellStyle name="20% - Accent3 2 2 2 3 2 2 2 4" xfId="4878"/>
    <cellStyle name="20% - Accent3 2 2 2 3 2 2 3" xfId="4879"/>
    <cellStyle name="20% - Accent3 2 2 2 3 2 2 3 2" xfId="4880"/>
    <cellStyle name="20% - Accent3 2 2 2 3 2 2 3 2 2" xfId="4881"/>
    <cellStyle name="20% - Accent3 2 2 2 3 2 2 3 3" xfId="4882"/>
    <cellStyle name="20% - Accent3 2 2 2 3 2 2 4" xfId="4883"/>
    <cellStyle name="20% - Accent3 2 2 2 3 2 2 4 2" xfId="4884"/>
    <cellStyle name="20% - Accent3 2 2 2 3 2 2 5" xfId="4885"/>
    <cellStyle name="20% - Accent3 2 2 2 3 2 3" xfId="4886"/>
    <cellStyle name="20% - Accent3 2 2 2 3 2 3 2" xfId="4887"/>
    <cellStyle name="20% - Accent3 2 2 2 3 2 3 2 2" xfId="4888"/>
    <cellStyle name="20% - Accent3 2 2 2 3 2 3 2 2 2" xfId="4889"/>
    <cellStyle name="20% - Accent3 2 2 2 3 2 3 2 3" xfId="4890"/>
    <cellStyle name="20% - Accent3 2 2 2 3 2 3 3" xfId="4891"/>
    <cellStyle name="20% - Accent3 2 2 2 3 2 3 3 2" xfId="4892"/>
    <cellStyle name="20% - Accent3 2 2 2 3 2 3 4" xfId="4893"/>
    <cellStyle name="20% - Accent3 2 2 2 3 2 4" xfId="4894"/>
    <cellStyle name="20% - Accent3 2 2 2 3 2 4 2" xfId="4895"/>
    <cellStyle name="20% - Accent3 2 2 2 3 2 4 2 2" xfId="4896"/>
    <cellStyle name="20% - Accent3 2 2 2 3 2 4 3" xfId="4897"/>
    <cellStyle name="20% - Accent3 2 2 2 3 2 5" xfId="4898"/>
    <cellStyle name="20% - Accent3 2 2 2 3 2 5 2" xfId="4899"/>
    <cellStyle name="20% - Accent3 2 2 2 3 2 6" xfId="4900"/>
    <cellStyle name="20% - Accent3 2 2 2 3 3" xfId="4901"/>
    <cellStyle name="20% - Accent3 2 2 2 3 3 2" xfId="4902"/>
    <cellStyle name="20% - Accent3 2 2 2 3 3 2 2" xfId="4903"/>
    <cellStyle name="20% - Accent3 2 2 2 3 3 2 2 2" xfId="4904"/>
    <cellStyle name="20% - Accent3 2 2 2 3 3 2 2 2 2" xfId="4905"/>
    <cellStyle name="20% - Accent3 2 2 2 3 3 2 2 3" xfId="4906"/>
    <cellStyle name="20% - Accent3 2 2 2 3 3 2 3" xfId="4907"/>
    <cellStyle name="20% - Accent3 2 2 2 3 3 2 3 2" xfId="4908"/>
    <cellStyle name="20% - Accent3 2 2 2 3 3 2 4" xfId="4909"/>
    <cellStyle name="20% - Accent3 2 2 2 3 3 3" xfId="4910"/>
    <cellStyle name="20% - Accent3 2 2 2 3 3 3 2" xfId="4911"/>
    <cellStyle name="20% - Accent3 2 2 2 3 3 3 2 2" xfId="4912"/>
    <cellStyle name="20% - Accent3 2 2 2 3 3 3 3" xfId="4913"/>
    <cellStyle name="20% - Accent3 2 2 2 3 3 4" xfId="4914"/>
    <cellStyle name="20% - Accent3 2 2 2 3 3 4 2" xfId="4915"/>
    <cellStyle name="20% - Accent3 2 2 2 3 3 5" xfId="4916"/>
    <cellStyle name="20% - Accent3 2 2 2 3 4" xfId="4917"/>
    <cellStyle name="20% - Accent3 2 2 2 3 4 2" xfId="4918"/>
    <cellStyle name="20% - Accent3 2 2 2 3 4 2 2" xfId="4919"/>
    <cellStyle name="20% - Accent3 2 2 2 3 4 2 2 2" xfId="4920"/>
    <cellStyle name="20% - Accent3 2 2 2 3 4 2 3" xfId="4921"/>
    <cellStyle name="20% - Accent3 2 2 2 3 4 3" xfId="4922"/>
    <cellStyle name="20% - Accent3 2 2 2 3 4 3 2" xfId="4923"/>
    <cellStyle name="20% - Accent3 2 2 2 3 4 4" xfId="4924"/>
    <cellStyle name="20% - Accent3 2 2 2 3 5" xfId="4925"/>
    <cellStyle name="20% - Accent3 2 2 2 3 5 2" xfId="4926"/>
    <cellStyle name="20% - Accent3 2 2 2 3 5 2 2" xfId="4927"/>
    <cellStyle name="20% - Accent3 2 2 2 3 5 3" xfId="4928"/>
    <cellStyle name="20% - Accent3 2 2 2 3 6" xfId="4929"/>
    <cellStyle name="20% - Accent3 2 2 2 3 6 2" xfId="4930"/>
    <cellStyle name="20% - Accent3 2 2 2 3 7" xfId="4931"/>
    <cellStyle name="20% - Accent3 2 2 2 4" xfId="4932"/>
    <cellStyle name="20% - Accent3 2 2 2 4 2" xfId="4933"/>
    <cellStyle name="20% - Accent3 2 2 2 4 2 2" xfId="4934"/>
    <cellStyle name="20% - Accent3 2 2 2 4 2 2 2" xfId="4935"/>
    <cellStyle name="20% - Accent3 2 2 2 4 2 2 2 2" xfId="4936"/>
    <cellStyle name="20% - Accent3 2 2 2 4 2 2 2 2 2" xfId="4937"/>
    <cellStyle name="20% - Accent3 2 2 2 4 2 2 2 3" xfId="4938"/>
    <cellStyle name="20% - Accent3 2 2 2 4 2 2 3" xfId="4939"/>
    <cellStyle name="20% - Accent3 2 2 2 4 2 2 3 2" xfId="4940"/>
    <cellStyle name="20% - Accent3 2 2 2 4 2 2 4" xfId="4941"/>
    <cellStyle name="20% - Accent3 2 2 2 4 2 3" xfId="4942"/>
    <cellStyle name="20% - Accent3 2 2 2 4 2 3 2" xfId="4943"/>
    <cellStyle name="20% - Accent3 2 2 2 4 2 3 2 2" xfId="4944"/>
    <cellStyle name="20% - Accent3 2 2 2 4 2 3 3" xfId="4945"/>
    <cellStyle name="20% - Accent3 2 2 2 4 2 4" xfId="4946"/>
    <cellStyle name="20% - Accent3 2 2 2 4 2 4 2" xfId="4947"/>
    <cellStyle name="20% - Accent3 2 2 2 4 2 5" xfId="4948"/>
    <cellStyle name="20% - Accent3 2 2 2 4 3" xfId="4949"/>
    <cellStyle name="20% - Accent3 2 2 2 4 3 2" xfId="4950"/>
    <cellStyle name="20% - Accent3 2 2 2 4 3 2 2" xfId="4951"/>
    <cellStyle name="20% - Accent3 2 2 2 4 3 2 2 2" xfId="4952"/>
    <cellStyle name="20% - Accent3 2 2 2 4 3 2 3" xfId="4953"/>
    <cellStyle name="20% - Accent3 2 2 2 4 3 3" xfId="4954"/>
    <cellStyle name="20% - Accent3 2 2 2 4 3 3 2" xfId="4955"/>
    <cellStyle name="20% - Accent3 2 2 2 4 3 4" xfId="4956"/>
    <cellStyle name="20% - Accent3 2 2 2 4 4" xfId="4957"/>
    <cellStyle name="20% - Accent3 2 2 2 4 4 2" xfId="4958"/>
    <cellStyle name="20% - Accent3 2 2 2 4 4 2 2" xfId="4959"/>
    <cellStyle name="20% - Accent3 2 2 2 4 4 3" xfId="4960"/>
    <cellStyle name="20% - Accent3 2 2 2 4 5" xfId="4961"/>
    <cellStyle name="20% - Accent3 2 2 2 4 5 2" xfId="4962"/>
    <cellStyle name="20% - Accent3 2 2 2 4 6" xfId="4963"/>
    <cellStyle name="20% - Accent3 2 2 2 5" xfId="4964"/>
    <cellStyle name="20% - Accent3 2 2 2 5 2" xfId="4965"/>
    <cellStyle name="20% - Accent3 2 2 2 5 2 2" xfId="4966"/>
    <cellStyle name="20% - Accent3 2 2 2 5 2 2 2" xfId="4967"/>
    <cellStyle name="20% - Accent3 2 2 2 5 2 2 2 2" xfId="4968"/>
    <cellStyle name="20% - Accent3 2 2 2 5 2 2 3" xfId="4969"/>
    <cellStyle name="20% - Accent3 2 2 2 5 2 3" xfId="4970"/>
    <cellStyle name="20% - Accent3 2 2 2 5 2 3 2" xfId="4971"/>
    <cellStyle name="20% - Accent3 2 2 2 5 2 4" xfId="4972"/>
    <cellStyle name="20% - Accent3 2 2 2 5 3" xfId="4973"/>
    <cellStyle name="20% - Accent3 2 2 2 5 3 2" xfId="4974"/>
    <cellStyle name="20% - Accent3 2 2 2 5 3 2 2" xfId="4975"/>
    <cellStyle name="20% - Accent3 2 2 2 5 3 3" xfId="4976"/>
    <cellStyle name="20% - Accent3 2 2 2 5 4" xfId="4977"/>
    <cellStyle name="20% - Accent3 2 2 2 5 4 2" xfId="4978"/>
    <cellStyle name="20% - Accent3 2 2 2 5 5" xfId="4979"/>
    <cellStyle name="20% - Accent3 2 2 3" xfId="4980"/>
    <cellStyle name="20% - Accent3 2 2 3 2" xfId="4981"/>
    <cellStyle name="20% - Accent3 2 2 3 2 2" xfId="4982"/>
    <cellStyle name="20% - Accent3 2 2 3 2 2 2" xfId="4983"/>
    <cellStyle name="20% - Accent3 2 2 3 2 2 2 2" xfId="4984"/>
    <cellStyle name="20% - Accent3 2 2 3 2 2 2 2 2" xfId="4985"/>
    <cellStyle name="20% - Accent3 2 2 3 2 2 2 2 2 2" xfId="4986"/>
    <cellStyle name="20% - Accent3 2 2 3 2 2 2 2 2 2 2" xfId="4987"/>
    <cellStyle name="20% - Accent3 2 2 3 2 2 2 2 2 3" xfId="4988"/>
    <cellStyle name="20% - Accent3 2 2 3 2 2 2 2 3" xfId="4989"/>
    <cellStyle name="20% - Accent3 2 2 3 2 2 2 2 3 2" xfId="4990"/>
    <cellStyle name="20% - Accent3 2 2 3 2 2 2 2 4" xfId="4991"/>
    <cellStyle name="20% - Accent3 2 2 3 2 2 2 3" xfId="4992"/>
    <cellStyle name="20% - Accent3 2 2 3 2 2 2 3 2" xfId="4993"/>
    <cellStyle name="20% - Accent3 2 2 3 2 2 2 3 2 2" xfId="4994"/>
    <cellStyle name="20% - Accent3 2 2 3 2 2 2 3 3" xfId="4995"/>
    <cellStyle name="20% - Accent3 2 2 3 2 2 2 4" xfId="4996"/>
    <cellStyle name="20% - Accent3 2 2 3 2 2 2 4 2" xfId="4997"/>
    <cellStyle name="20% - Accent3 2 2 3 2 2 2 5" xfId="4998"/>
    <cellStyle name="20% - Accent3 2 2 3 2 2 3" xfId="4999"/>
    <cellStyle name="20% - Accent3 2 2 3 2 2 3 2" xfId="5000"/>
    <cellStyle name="20% - Accent3 2 2 3 2 2 3 2 2" xfId="5001"/>
    <cellStyle name="20% - Accent3 2 2 3 2 2 3 2 2 2" xfId="5002"/>
    <cellStyle name="20% - Accent3 2 2 3 2 2 3 2 3" xfId="5003"/>
    <cellStyle name="20% - Accent3 2 2 3 2 2 3 3" xfId="5004"/>
    <cellStyle name="20% - Accent3 2 2 3 2 2 3 3 2" xfId="5005"/>
    <cellStyle name="20% - Accent3 2 2 3 2 2 3 4" xfId="5006"/>
    <cellStyle name="20% - Accent3 2 2 3 2 2 4" xfId="5007"/>
    <cellStyle name="20% - Accent3 2 2 3 2 2 4 2" xfId="5008"/>
    <cellStyle name="20% - Accent3 2 2 3 2 2 4 2 2" xfId="5009"/>
    <cellStyle name="20% - Accent3 2 2 3 2 2 4 3" xfId="5010"/>
    <cellStyle name="20% - Accent3 2 2 3 2 2 5" xfId="5011"/>
    <cellStyle name="20% - Accent3 2 2 3 2 2 5 2" xfId="5012"/>
    <cellStyle name="20% - Accent3 2 2 3 2 2 6" xfId="5013"/>
    <cellStyle name="20% - Accent3 2 2 3 2 3" xfId="5014"/>
    <cellStyle name="20% - Accent3 2 2 3 2 3 2" xfId="5015"/>
    <cellStyle name="20% - Accent3 2 2 3 2 3 2 2" xfId="5016"/>
    <cellStyle name="20% - Accent3 2 2 3 2 3 2 2 2" xfId="5017"/>
    <cellStyle name="20% - Accent3 2 2 3 2 3 2 2 2 2" xfId="5018"/>
    <cellStyle name="20% - Accent3 2 2 3 2 3 2 2 3" xfId="5019"/>
    <cellStyle name="20% - Accent3 2 2 3 2 3 2 3" xfId="5020"/>
    <cellStyle name="20% - Accent3 2 2 3 2 3 2 3 2" xfId="5021"/>
    <cellStyle name="20% - Accent3 2 2 3 2 3 2 4" xfId="5022"/>
    <cellStyle name="20% - Accent3 2 2 3 2 3 3" xfId="5023"/>
    <cellStyle name="20% - Accent3 2 2 3 2 3 3 2" xfId="5024"/>
    <cellStyle name="20% - Accent3 2 2 3 2 3 3 2 2" xfId="5025"/>
    <cellStyle name="20% - Accent3 2 2 3 2 3 3 3" xfId="5026"/>
    <cellStyle name="20% - Accent3 2 2 3 2 3 4" xfId="5027"/>
    <cellStyle name="20% - Accent3 2 2 3 2 3 4 2" xfId="5028"/>
    <cellStyle name="20% - Accent3 2 2 3 2 3 5" xfId="5029"/>
    <cellStyle name="20% - Accent3 2 2 3 2 4" xfId="5030"/>
    <cellStyle name="20% - Accent3 2 2 3 2 4 2" xfId="5031"/>
    <cellStyle name="20% - Accent3 2 2 3 2 4 2 2" xfId="5032"/>
    <cellStyle name="20% - Accent3 2 2 3 2 4 2 2 2" xfId="5033"/>
    <cellStyle name="20% - Accent3 2 2 3 2 4 2 3" xfId="5034"/>
    <cellStyle name="20% - Accent3 2 2 3 2 4 3" xfId="5035"/>
    <cellStyle name="20% - Accent3 2 2 3 2 4 3 2" xfId="5036"/>
    <cellStyle name="20% - Accent3 2 2 3 2 4 4" xfId="5037"/>
    <cellStyle name="20% - Accent3 2 2 3 2 5" xfId="5038"/>
    <cellStyle name="20% - Accent3 2 2 3 2 5 2" xfId="5039"/>
    <cellStyle name="20% - Accent3 2 2 3 2 5 2 2" xfId="5040"/>
    <cellStyle name="20% - Accent3 2 2 3 2 5 3" xfId="5041"/>
    <cellStyle name="20% - Accent3 2 2 3 2 6" xfId="5042"/>
    <cellStyle name="20% - Accent3 2 2 3 2 6 2" xfId="5043"/>
    <cellStyle name="20% - Accent3 2 2 3 2 7" xfId="5044"/>
    <cellStyle name="20% - Accent3 2 2 3 3" xfId="5045"/>
    <cellStyle name="20% - Accent3 2 2 3 3 2" xfId="5046"/>
    <cellStyle name="20% - Accent3 2 2 3 3 2 2" xfId="5047"/>
    <cellStyle name="20% - Accent3 2 2 3 3 2 2 2" xfId="5048"/>
    <cellStyle name="20% - Accent3 2 2 3 3 2 2 2 2" xfId="5049"/>
    <cellStyle name="20% - Accent3 2 2 3 3 2 2 2 2 2" xfId="5050"/>
    <cellStyle name="20% - Accent3 2 2 3 3 2 2 2 3" xfId="5051"/>
    <cellStyle name="20% - Accent3 2 2 3 3 2 2 3" xfId="5052"/>
    <cellStyle name="20% - Accent3 2 2 3 3 2 2 3 2" xfId="5053"/>
    <cellStyle name="20% - Accent3 2 2 3 3 2 2 4" xfId="5054"/>
    <cellStyle name="20% - Accent3 2 2 3 3 2 3" xfId="5055"/>
    <cellStyle name="20% - Accent3 2 2 3 3 2 3 2" xfId="5056"/>
    <cellStyle name="20% - Accent3 2 2 3 3 2 3 2 2" xfId="5057"/>
    <cellStyle name="20% - Accent3 2 2 3 3 2 3 3" xfId="5058"/>
    <cellStyle name="20% - Accent3 2 2 3 3 2 4" xfId="5059"/>
    <cellStyle name="20% - Accent3 2 2 3 3 2 4 2" xfId="5060"/>
    <cellStyle name="20% - Accent3 2 2 3 3 2 5" xfId="5061"/>
    <cellStyle name="20% - Accent3 2 2 3 3 3" xfId="5062"/>
    <cellStyle name="20% - Accent3 2 2 3 3 3 2" xfId="5063"/>
    <cellStyle name="20% - Accent3 2 2 3 3 3 2 2" xfId="5064"/>
    <cellStyle name="20% - Accent3 2 2 3 3 3 2 2 2" xfId="5065"/>
    <cellStyle name="20% - Accent3 2 2 3 3 3 2 3" xfId="5066"/>
    <cellStyle name="20% - Accent3 2 2 3 3 3 3" xfId="5067"/>
    <cellStyle name="20% - Accent3 2 2 3 3 3 3 2" xfId="5068"/>
    <cellStyle name="20% - Accent3 2 2 3 3 3 4" xfId="5069"/>
    <cellStyle name="20% - Accent3 2 2 3 3 4" xfId="5070"/>
    <cellStyle name="20% - Accent3 2 2 3 3 4 2" xfId="5071"/>
    <cellStyle name="20% - Accent3 2 2 3 3 4 2 2" xfId="5072"/>
    <cellStyle name="20% - Accent3 2 2 3 3 4 3" xfId="5073"/>
    <cellStyle name="20% - Accent3 2 2 3 3 5" xfId="5074"/>
    <cellStyle name="20% - Accent3 2 2 3 3 5 2" xfId="5075"/>
    <cellStyle name="20% - Accent3 2 2 3 3 6" xfId="5076"/>
    <cellStyle name="20% - Accent3 2 2 3 4" xfId="5077"/>
    <cellStyle name="20% - Accent3 2 2 3 4 2" xfId="5078"/>
    <cellStyle name="20% - Accent3 2 2 3 4 2 2" xfId="5079"/>
    <cellStyle name="20% - Accent3 2 2 3 4 2 2 2" xfId="5080"/>
    <cellStyle name="20% - Accent3 2 2 3 4 2 2 2 2" xfId="5081"/>
    <cellStyle name="20% - Accent3 2 2 3 4 2 2 3" xfId="5082"/>
    <cellStyle name="20% - Accent3 2 2 3 4 2 3" xfId="5083"/>
    <cellStyle name="20% - Accent3 2 2 3 4 2 3 2" xfId="5084"/>
    <cellStyle name="20% - Accent3 2 2 3 4 2 4" xfId="5085"/>
    <cellStyle name="20% - Accent3 2 2 3 4 3" xfId="5086"/>
    <cellStyle name="20% - Accent3 2 2 3 4 3 2" xfId="5087"/>
    <cellStyle name="20% - Accent3 2 2 3 4 3 2 2" xfId="5088"/>
    <cellStyle name="20% - Accent3 2 2 3 4 3 3" xfId="5089"/>
    <cellStyle name="20% - Accent3 2 2 3 4 4" xfId="5090"/>
    <cellStyle name="20% - Accent3 2 2 3 4 4 2" xfId="5091"/>
    <cellStyle name="20% - Accent3 2 2 3 4 5" xfId="5092"/>
    <cellStyle name="20% - Accent3 2 2 3 5" xfId="5093"/>
    <cellStyle name="20% - Accent3 2 2 3 5 2" xfId="5094"/>
    <cellStyle name="20% - Accent3 2 2 3 5 2 2" xfId="5095"/>
    <cellStyle name="20% - Accent3 2 2 3 5 2 2 2" xfId="5096"/>
    <cellStyle name="20% - Accent3 2 2 3 5 2 3" xfId="5097"/>
    <cellStyle name="20% - Accent3 2 2 3 5 3" xfId="5098"/>
    <cellStyle name="20% - Accent3 2 2 3 5 3 2" xfId="5099"/>
    <cellStyle name="20% - Accent3 2 2 3 5 4" xfId="5100"/>
    <cellStyle name="20% - Accent3 2 2 3 6" xfId="5101"/>
    <cellStyle name="20% - Accent3 2 2 3 6 2" xfId="5102"/>
    <cellStyle name="20% - Accent3 2 2 3 6 2 2" xfId="5103"/>
    <cellStyle name="20% - Accent3 2 2 3 6 2 2 2" xfId="5104"/>
    <cellStyle name="20% - Accent3 2 2 3 6 2 3" xfId="5105"/>
    <cellStyle name="20% - Accent3 2 2 3 6 3" xfId="5106"/>
    <cellStyle name="20% - Accent3 2 2 3 6 3 2" xfId="5107"/>
    <cellStyle name="20% - Accent3 2 2 3 6 4" xfId="5108"/>
    <cellStyle name="20% - Accent3 2 2 3 7" xfId="5109"/>
    <cellStyle name="20% - Accent3 2 2 3 7 2" xfId="5110"/>
    <cellStyle name="20% - Accent3 2 2 3 7 2 2" xfId="5111"/>
    <cellStyle name="20% - Accent3 2 2 3 7 3" xfId="5112"/>
    <cellStyle name="20% - Accent3 2 2 3 8" xfId="5113"/>
    <cellStyle name="20% - Accent3 2 2 3 8 2" xfId="5114"/>
    <cellStyle name="20% - Accent3 2 2 3 9" xfId="5115"/>
    <cellStyle name="20% - Accent3 2 2 4" xfId="5116"/>
    <cellStyle name="20% - Accent3 2 2 4 2" xfId="5117"/>
    <cellStyle name="20% - Accent3 2 2 4 2 2" xfId="5118"/>
    <cellStyle name="20% - Accent3 2 2 4 2 2 2" xfId="5119"/>
    <cellStyle name="20% - Accent3 2 2 4 2 2 2 2" xfId="5120"/>
    <cellStyle name="20% - Accent3 2 2 4 2 2 2 2 2" xfId="5121"/>
    <cellStyle name="20% - Accent3 2 2 4 2 2 2 2 2 2" xfId="5122"/>
    <cellStyle name="20% - Accent3 2 2 4 2 2 2 2 3" xfId="5123"/>
    <cellStyle name="20% - Accent3 2 2 4 2 2 2 3" xfId="5124"/>
    <cellStyle name="20% - Accent3 2 2 4 2 2 2 3 2" xfId="5125"/>
    <cellStyle name="20% - Accent3 2 2 4 2 2 2 4" xfId="5126"/>
    <cellStyle name="20% - Accent3 2 2 4 2 2 3" xfId="5127"/>
    <cellStyle name="20% - Accent3 2 2 4 2 2 3 2" xfId="5128"/>
    <cellStyle name="20% - Accent3 2 2 4 2 2 3 2 2" xfId="5129"/>
    <cellStyle name="20% - Accent3 2 2 4 2 2 3 3" xfId="5130"/>
    <cellStyle name="20% - Accent3 2 2 4 2 2 4" xfId="5131"/>
    <cellStyle name="20% - Accent3 2 2 4 2 2 4 2" xfId="5132"/>
    <cellStyle name="20% - Accent3 2 2 4 2 2 5" xfId="5133"/>
    <cellStyle name="20% - Accent3 2 2 4 2 3" xfId="5134"/>
    <cellStyle name="20% - Accent3 2 2 4 2 3 2" xfId="5135"/>
    <cellStyle name="20% - Accent3 2 2 4 2 3 2 2" xfId="5136"/>
    <cellStyle name="20% - Accent3 2 2 4 2 3 2 2 2" xfId="5137"/>
    <cellStyle name="20% - Accent3 2 2 4 2 3 2 3" xfId="5138"/>
    <cellStyle name="20% - Accent3 2 2 4 2 3 3" xfId="5139"/>
    <cellStyle name="20% - Accent3 2 2 4 2 3 3 2" xfId="5140"/>
    <cellStyle name="20% - Accent3 2 2 4 2 3 4" xfId="5141"/>
    <cellStyle name="20% - Accent3 2 2 4 2 4" xfId="5142"/>
    <cellStyle name="20% - Accent3 2 2 4 2 4 2" xfId="5143"/>
    <cellStyle name="20% - Accent3 2 2 4 2 4 2 2" xfId="5144"/>
    <cellStyle name="20% - Accent3 2 2 4 2 4 3" xfId="5145"/>
    <cellStyle name="20% - Accent3 2 2 4 2 5" xfId="5146"/>
    <cellStyle name="20% - Accent3 2 2 4 2 5 2" xfId="5147"/>
    <cellStyle name="20% - Accent3 2 2 4 2 6" xfId="5148"/>
    <cellStyle name="20% - Accent3 2 2 4 3" xfId="5149"/>
    <cellStyle name="20% - Accent3 2 2 4 3 2" xfId="5150"/>
    <cellStyle name="20% - Accent3 2 2 4 3 2 2" xfId="5151"/>
    <cellStyle name="20% - Accent3 2 2 4 3 2 2 2" xfId="5152"/>
    <cellStyle name="20% - Accent3 2 2 4 3 2 2 2 2" xfId="5153"/>
    <cellStyle name="20% - Accent3 2 2 4 3 2 2 3" xfId="5154"/>
    <cellStyle name="20% - Accent3 2 2 4 3 2 3" xfId="5155"/>
    <cellStyle name="20% - Accent3 2 2 4 3 2 3 2" xfId="5156"/>
    <cellStyle name="20% - Accent3 2 2 4 3 2 4" xfId="5157"/>
    <cellStyle name="20% - Accent3 2 2 4 3 3" xfId="5158"/>
    <cellStyle name="20% - Accent3 2 2 4 3 3 2" xfId="5159"/>
    <cellStyle name="20% - Accent3 2 2 4 3 3 2 2" xfId="5160"/>
    <cellStyle name="20% - Accent3 2 2 4 3 3 3" xfId="5161"/>
    <cellStyle name="20% - Accent3 2 2 4 3 4" xfId="5162"/>
    <cellStyle name="20% - Accent3 2 2 4 3 4 2" xfId="5163"/>
    <cellStyle name="20% - Accent3 2 2 4 3 5" xfId="5164"/>
    <cellStyle name="20% - Accent3 2 2 4 4" xfId="5165"/>
    <cellStyle name="20% - Accent3 2 2 4 4 2" xfId="5166"/>
    <cellStyle name="20% - Accent3 2 2 4 4 2 2" xfId="5167"/>
    <cellStyle name="20% - Accent3 2 2 4 4 2 2 2" xfId="5168"/>
    <cellStyle name="20% - Accent3 2 2 4 4 2 3" xfId="5169"/>
    <cellStyle name="20% - Accent3 2 2 4 4 3" xfId="5170"/>
    <cellStyle name="20% - Accent3 2 2 4 4 3 2" xfId="5171"/>
    <cellStyle name="20% - Accent3 2 2 4 4 4" xfId="5172"/>
    <cellStyle name="20% - Accent3 2 2 4 5" xfId="5173"/>
    <cellStyle name="20% - Accent3 2 2 4 5 2" xfId="5174"/>
    <cellStyle name="20% - Accent3 2 2 4 5 2 2" xfId="5175"/>
    <cellStyle name="20% - Accent3 2 2 4 5 2 2 2" xfId="5176"/>
    <cellStyle name="20% - Accent3 2 2 4 5 2 3" xfId="5177"/>
    <cellStyle name="20% - Accent3 2 2 4 5 3" xfId="5178"/>
    <cellStyle name="20% - Accent3 2 2 4 5 3 2" xfId="5179"/>
    <cellStyle name="20% - Accent3 2 2 4 5 4" xfId="5180"/>
    <cellStyle name="20% - Accent3 2 2 4 6" xfId="5181"/>
    <cellStyle name="20% - Accent3 2 2 4 6 2" xfId="5182"/>
    <cellStyle name="20% - Accent3 2 2 4 6 2 2" xfId="5183"/>
    <cellStyle name="20% - Accent3 2 2 4 6 3" xfId="5184"/>
    <cellStyle name="20% - Accent3 2 2 4 7" xfId="5185"/>
    <cellStyle name="20% - Accent3 2 2 4 7 2" xfId="5186"/>
    <cellStyle name="20% - Accent3 2 2 4 8" xfId="5187"/>
    <cellStyle name="20% - Accent3 2 2 5" xfId="5188"/>
    <cellStyle name="20% - Accent3 2 2 5 2" xfId="5189"/>
    <cellStyle name="20% - Accent3 2 2 5 2 2" xfId="5190"/>
    <cellStyle name="20% - Accent3 2 2 5 2 2 2" xfId="5191"/>
    <cellStyle name="20% - Accent3 2 2 5 2 2 2 2" xfId="5192"/>
    <cellStyle name="20% - Accent3 2 2 5 2 2 2 2 2" xfId="5193"/>
    <cellStyle name="20% - Accent3 2 2 5 2 2 2 3" xfId="5194"/>
    <cellStyle name="20% - Accent3 2 2 5 2 2 3" xfId="5195"/>
    <cellStyle name="20% - Accent3 2 2 5 2 2 3 2" xfId="5196"/>
    <cellStyle name="20% - Accent3 2 2 5 2 2 4" xfId="5197"/>
    <cellStyle name="20% - Accent3 2 2 5 2 3" xfId="5198"/>
    <cellStyle name="20% - Accent3 2 2 5 2 3 2" xfId="5199"/>
    <cellStyle name="20% - Accent3 2 2 5 2 3 2 2" xfId="5200"/>
    <cellStyle name="20% - Accent3 2 2 5 2 3 3" xfId="5201"/>
    <cellStyle name="20% - Accent3 2 2 5 2 4" xfId="5202"/>
    <cellStyle name="20% - Accent3 2 2 5 2 4 2" xfId="5203"/>
    <cellStyle name="20% - Accent3 2 2 5 2 5" xfId="5204"/>
    <cellStyle name="20% - Accent3 2 2 5 3" xfId="5205"/>
    <cellStyle name="20% - Accent3 2 2 5 3 2" xfId="5206"/>
    <cellStyle name="20% - Accent3 2 2 5 3 2 2" xfId="5207"/>
    <cellStyle name="20% - Accent3 2 2 5 3 2 2 2" xfId="5208"/>
    <cellStyle name="20% - Accent3 2 2 5 3 2 3" xfId="5209"/>
    <cellStyle name="20% - Accent3 2 2 5 3 3" xfId="5210"/>
    <cellStyle name="20% - Accent3 2 2 5 3 3 2" xfId="5211"/>
    <cellStyle name="20% - Accent3 2 2 5 3 4" xfId="5212"/>
    <cellStyle name="20% - Accent3 2 2 5 4" xfId="5213"/>
    <cellStyle name="20% - Accent3 2 2 5 4 2" xfId="5214"/>
    <cellStyle name="20% - Accent3 2 2 5 4 2 2" xfId="5215"/>
    <cellStyle name="20% - Accent3 2 2 5 4 3" xfId="5216"/>
    <cellStyle name="20% - Accent3 2 2 5 5" xfId="5217"/>
    <cellStyle name="20% - Accent3 2 2 5 5 2" xfId="5218"/>
    <cellStyle name="20% - Accent3 2 2 5 6" xfId="5219"/>
    <cellStyle name="20% - Accent3 2 2 6" xfId="5220"/>
    <cellStyle name="20% - Accent3 2 2 6 2" xfId="5221"/>
    <cellStyle name="20% - Accent3 2 2 6 2 2" xfId="5222"/>
    <cellStyle name="20% - Accent3 2 2 6 2 2 2" xfId="5223"/>
    <cellStyle name="20% - Accent3 2 2 6 2 2 2 2" xfId="5224"/>
    <cellStyle name="20% - Accent3 2 2 6 2 2 2 2 2" xfId="5225"/>
    <cellStyle name="20% - Accent3 2 2 6 2 2 2 3" xfId="5226"/>
    <cellStyle name="20% - Accent3 2 2 6 2 2 3" xfId="5227"/>
    <cellStyle name="20% - Accent3 2 2 6 2 2 3 2" xfId="5228"/>
    <cellStyle name="20% - Accent3 2 2 6 2 2 4" xfId="5229"/>
    <cellStyle name="20% - Accent3 2 2 6 2 3" xfId="5230"/>
    <cellStyle name="20% - Accent3 2 2 6 2 3 2" xfId="5231"/>
    <cellStyle name="20% - Accent3 2 2 6 2 3 2 2" xfId="5232"/>
    <cellStyle name="20% - Accent3 2 2 6 2 3 3" xfId="5233"/>
    <cellStyle name="20% - Accent3 2 2 6 2 4" xfId="5234"/>
    <cellStyle name="20% - Accent3 2 2 6 2 4 2" xfId="5235"/>
    <cellStyle name="20% - Accent3 2 2 6 2 5" xfId="5236"/>
    <cellStyle name="20% - Accent3 2 2 6 3" xfId="5237"/>
    <cellStyle name="20% - Accent3 2 2 6 3 2" xfId="5238"/>
    <cellStyle name="20% - Accent3 2 2 6 3 2 2" xfId="5239"/>
    <cellStyle name="20% - Accent3 2 2 6 3 2 2 2" xfId="5240"/>
    <cellStyle name="20% - Accent3 2 2 6 3 2 3" xfId="5241"/>
    <cellStyle name="20% - Accent3 2 2 6 3 3" xfId="5242"/>
    <cellStyle name="20% - Accent3 2 2 6 3 3 2" xfId="5243"/>
    <cellStyle name="20% - Accent3 2 2 6 3 4" xfId="5244"/>
    <cellStyle name="20% - Accent3 2 2 6 4" xfId="5245"/>
    <cellStyle name="20% - Accent3 2 2 6 4 2" xfId="5246"/>
    <cellStyle name="20% - Accent3 2 2 6 4 2 2" xfId="5247"/>
    <cellStyle name="20% - Accent3 2 2 6 4 3" xfId="5248"/>
    <cellStyle name="20% - Accent3 2 2 6 5" xfId="5249"/>
    <cellStyle name="20% - Accent3 2 2 6 5 2" xfId="5250"/>
    <cellStyle name="20% - Accent3 2 2 6 6" xfId="5251"/>
    <cellStyle name="20% - Accent3 2 2 7" xfId="5252"/>
    <cellStyle name="20% - Accent3 2 2 7 2" xfId="5253"/>
    <cellStyle name="20% - Accent3 2 2 7 2 2" xfId="5254"/>
    <cellStyle name="20% - Accent3 2 2 7 2 2 2" xfId="5255"/>
    <cellStyle name="20% - Accent3 2 2 7 2 2 2 2" xfId="5256"/>
    <cellStyle name="20% - Accent3 2 2 7 2 2 3" xfId="5257"/>
    <cellStyle name="20% - Accent3 2 2 7 2 3" xfId="5258"/>
    <cellStyle name="20% - Accent3 2 2 7 2 3 2" xfId="5259"/>
    <cellStyle name="20% - Accent3 2 2 7 2 4" xfId="5260"/>
    <cellStyle name="20% - Accent3 2 2 7 3" xfId="5261"/>
    <cellStyle name="20% - Accent3 2 2 7 3 2" xfId="5262"/>
    <cellStyle name="20% - Accent3 2 2 7 3 2 2" xfId="5263"/>
    <cellStyle name="20% - Accent3 2 2 7 3 3" xfId="5264"/>
    <cellStyle name="20% - Accent3 2 2 7 4" xfId="5265"/>
    <cellStyle name="20% - Accent3 2 2 7 4 2" xfId="5266"/>
    <cellStyle name="20% - Accent3 2 2 7 5" xfId="5267"/>
    <cellStyle name="20% - Accent3 2 2 8" xfId="5268"/>
    <cellStyle name="20% - Accent3 2 2 8 2" xfId="5269"/>
    <cellStyle name="20% - Accent3 2 2 8 2 2" xfId="5270"/>
    <cellStyle name="20% - Accent3 2 2 8 2 2 2" xfId="5271"/>
    <cellStyle name="20% - Accent3 2 2 8 2 2 2 2" xfId="5272"/>
    <cellStyle name="20% - Accent3 2 2 8 2 2 3" xfId="5273"/>
    <cellStyle name="20% - Accent3 2 2 8 2 3" xfId="5274"/>
    <cellStyle name="20% - Accent3 2 2 8 2 3 2" xfId="5275"/>
    <cellStyle name="20% - Accent3 2 2 8 2 4" xfId="5276"/>
    <cellStyle name="20% - Accent3 2 2 8 3" xfId="5277"/>
    <cellStyle name="20% - Accent3 2 2 8 3 2" xfId="5278"/>
    <cellStyle name="20% - Accent3 2 2 8 3 2 2" xfId="5279"/>
    <cellStyle name="20% - Accent3 2 2 8 3 3" xfId="5280"/>
    <cellStyle name="20% - Accent3 2 2 8 4" xfId="5281"/>
    <cellStyle name="20% - Accent3 2 2 8 4 2" xfId="5282"/>
    <cellStyle name="20% - Accent3 2 2 8 5" xfId="5283"/>
    <cellStyle name="20% - Accent3 2 3" xfId="5284"/>
    <cellStyle name="20% - Accent3 2 3 2" xfId="5285"/>
    <cellStyle name="20% - Accent3 20" xfId="5286"/>
    <cellStyle name="20% - Accent3 3" xfId="5287"/>
    <cellStyle name="20% - Accent3 3 2" xfId="5288"/>
    <cellStyle name="20% - Accent3 3 2 2" xfId="5289"/>
    <cellStyle name="20% - Accent3 3 3" xfId="5290"/>
    <cellStyle name="20% - Accent3 3 3 2" xfId="5291"/>
    <cellStyle name="20% - Accent3 3 3 2 2" xfId="5292"/>
    <cellStyle name="20% - Accent3 3 3 2 2 2" xfId="5293"/>
    <cellStyle name="20% - Accent3 3 3 2 2 2 2" xfId="5294"/>
    <cellStyle name="20% - Accent3 3 3 2 2 3" xfId="5295"/>
    <cellStyle name="20% - Accent3 3 3 2 3" xfId="5296"/>
    <cellStyle name="20% - Accent3 3 3 2 3 2" xfId="5297"/>
    <cellStyle name="20% - Accent3 3 3 2 4" xfId="5298"/>
    <cellStyle name="20% - Accent3 3 3 3" xfId="5299"/>
    <cellStyle name="20% - Accent3 3 3 3 2" xfId="5300"/>
    <cellStyle name="20% - Accent3 3 3 3 2 2" xfId="5301"/>
    <cellStyle name="20% - Accent3 3 3 3 3" xfId="5302"/>
    <cellStyle name="20% - Accent3 3 3 4" xfId="5303"/>
    <cellStyle name="20% - Accent3 3 3 4 2" xfId="5304"/>
    <cellStyle name="20% - Accent3 3 3 5" xfId="5305"/>
    <cellStyle name="20% - Accent3 3 4" xfId="5306"/>
    <cellStyle name="20% - Accent3 4" xfId="5307"/>
    <cellStyle name="20% - Accent3 5" xfId="5308"/>
    <cellStyle name="20% - Accent3 5 10" xfId="5309"/>
    <cellStyle name="20% - Accent3 5 2" xfId="5310"/>
    <cellStyle name="20% - Accent3 5 2 2" xfId="5311"/>
    <cellStyle name="20% - Accent3 5 2 2 2" xfId="5312"/>
    <cellStyle name="20% - Accent3 5 2 2 2 2" xfId="5313"/>
    <cellStyle name="20% - Accent3 5 2 2 2 2 2" xfId="5314"/>
    <cellStyle name="20% - Accent3 5 2 2 2 2 2 2" xfId="5315"/>
    <cellStyle name="20% - Accent3 5 2 2 2 2 2 2 2" xfId="5316"/>
    <cellStyle name="20% - Accent3 5 2 2 2 2 2 2 2 2" xfId="5317"/>
    <cellStyle name="20% - Accent3 5 2 2 2 2 2 2 3" xfId="5318"/>
    <cellStyle name="20% - Accent3 5 2 2 2 2 2 3" xfId="5319"/>
    <cellStyle name="20% - Accent3 5 2 2 2 2 2 3 2" xfId="5320"/>
    <cellStyle name="20% - Accent3 5 2 2 2 2 2 4" xfId="5321"/>
    <cellStyle name="20% - Accent3 5 2 2 2 2 3" xfId="5322"/>
    <cellStyle name="20% - Accent3 5 2 2 2 2 3 2" xfId="5323"/>
    <cellStyle name="20% - Accent3 5 2 2 2 2 3 2 2" xfId="5324"/>
    <cellStyle name="20% - Accent3 5 2 2 2 2 3 3" xfId="5325"/>
    <cellStyle name="20% - Accent3 5 2 2 2 2 4" xfId="5326"/>
    <cellStyle name="20% - Accent3 5 2 2 2 2 4 2" xfId="5327"/>
    <cellStyle name="20% - Accent3 5 2 2 2 2 5" xfId="5328"/>
    <cellStyle name="20% - Accent3 5 2 2 2 3" xfId="5329"/>
    <cellStyle name="20% - Accent3 5 2 2 2 3 2" xfId="5330"/>
    <cellStyle name="20% - Accent3 5 2 2 2 3 2 2" xfId="5331"/>
    <cellStyle name="20% - Accent3 5 2 2 2 3 2 2 2" xfId="5332"/>
    <cellStyle name="20% - Accent3 5 2 2 2 3 2 3" xfId="5333"/>
    <cellStyle name="20% - Accent3 5 2 2 2 3 3" xfId="5334"/>
    <cellStyle name="20% - Accent3 5 2 2 2 3 3 2" xfId="5335"/>
    <cellStyle name="20% - Accent3 5 2 2 2 3 4" xfId="5336"/>
    <cellStyle name="20% - Accent3 5 2 2 2 4" xfId="5337"/>
    <cellStyle name="20% - Accent3 5 2 2 2 4 2" xfId="5338"/>
    <cellStyle name="20% - Accent3 5 2 2 2 4 2 2" xfId="5339"/>
    <cellStyle name="20% - Accent3 5 2 2 2 4 3" xfId="5340"/>
    <cellStyle name="20% - Accent3 5 2 2 2 5" xfId="5341"/>
    <cellStyle name="20% - Accent3 5 2 2 2 5 2" xfId="5342"/>
    <cellStyle name="20% - Accent3 5 2 2 2 6" xfId="5343"/>
    <cellStyle name="20% - Accent3 5 2 2 3" xfId="5344"/>
    <cellStyle name="20% - Accent3 5 2 2 3 2" xfId="5345"/>
    <cellStyle name="20% - Accent3 5 2 2 3 2 2" xfId="5346"/>
    <cellStyle name="20% - Accent3 5 2 2 3 2 2 2" xfId="5347"/>
    <cellStyle name="20% - Accent3 5 2 2 3 2 2 2 2" xfId="5348"/>
    <cellStyle name="20% - Accent3 5 2 2 3 2 2 3" xfId="5349"/>
    <cellStyle name="20% - Accent3 5 2 2 3 2 3" xfId="5350"/>
    <cellStyle name="20% - Accent3 5 2 2 3 2 3 2" xfId="5351"/>
    <cellStyle name="20% - Accent3 5 2 2 3 2 4" xfId="5352"/>
    <cellStyle name="20% - Accent3 5 2 2 3 3" xfId="5353"/>
    <cellStyle name="20% - Accent3 5 2 2 3 3 2" xfId="5354"/>
    <cellStyle name="20% - Accent3 5 2 2 3 3 2 2" xfId="5355"/>
    <cellStyle name="20% - Accent3 5 2 2 3 3 3" xfId="5356"/>
    <cellStyle name="20% - Accent3 5 2 2 3 4" xfId="5357"/>
    <cellStyle name="20% - Accent3 5 2 2 3 4 2" xfId="5358"/>
    <cellStyle name="20% - Accent3 5 2 2 3 5" xfId="5359"/>
    <cellStyle name="20% - Accent3 5 2 2 4" xfId="5360"/>
    <cellStyle name="20% - Accent3 5 2 2 4 2" xfId="5361"/>
    <cellStyle name="20% - Accent3 5 2 2 4 2 2" xfId="5362"/>
    <cellStyle name="20% - Accent3 5 2 2 4 2 2 2" xfId="5363"/>
    <cellStyle name="20% - Accent3 5 2 2 4 2 3" xfId="5364"/>
    <cellStyle name="20% - Accent3 5 2 2 4 3" xfId="5365"/>
    <cellStyle name="20% - Accent3 5 2 2 4 3 2" xfId="5366"/>
    <cellStyle name="20% - Accent3 5 2 2 4 4" xfId="5367"/>
    <cellStyle name="20% - Accent3 5 2 2 5" xfId="5368"/>
    <cellStyle name="20% - Accent3 5 2 2 5 2" xfId="5369"/>
    <cellStyle name="20% - Accent3 5 2 2 5 2 2" xfId="5370"/>
    <cellStyle name="20% - Accent3 5 2 2 5 3" xfId="5371"/>
    <cellStyle name="20% - Accent3 5 2 2 6" xfId="5372"/>
    <cellStyle name="20% - Accent3 5 2 2 6 2" xfId="5373"/>
    <cellStyle name="20% - Accent3 5 2 2 7" xfId="5374"/>
    <cellStyle name="20% - Accent3 5 2 3" xfId="5375"/>
    <cellStyle name="20% - Accent3 5 2 3 2" xfId="5376"/>
    <cellStyle name="20% - Accent3 5 2 3 2 2" xfId="5377"/>
    <cellStyle name="20% - Accent3 5 2 3 2 2 2" xfId="5378"/>
    <cellStyle name="20% - Accent3 5 2 3 2 2 2 2" xfId="5379"/>
    <cellStyle name="20% - Accent3 5 2 3 2 2 2 2 2" xfId="5380"/>
    <cellStyle name="20% - Accent3 5 2 3 2 2 2 3" xfId="5381"/>
    <cellStyle name="20% - Accent3 5 2 3 2 2 3" xfId="5382"/>
    <cellStyle name="20% - Accent3 5 2 3 2 2 3 2" xfId="5383"/>
    <cellStyle name="20% - Accent3 5 2 3 2 2 4" xfId="5384"/>
    <cellStyle name="20% - Accent3 5 2 3 2 3" xfId="5385"/>
    <cellStyle name="20% - Accent3 5 2 3 2 3 2" xfId="5386"/>
    <cellStyle name="20% - Accent3 5 2 3 2 3 2 2" xfId="5387"/>
    <cellStyle name="20% - Accent3 5 2 3 2 3 3" xfId="5388"/>
    <cellStyle name="20% - Accent3 5 2 3 2 4" xfId="5389"/>
    <cellStyle name="20% - Accent3 5 2 3 2 4 2" xfId="5390"/>
    <cellStyle name="20% - Accent3 5 2 3 2 5" xfId="5391"/>
    <cellStyle name="20% - Accent3 5 2 3 3" xfId="5392"/>
    <cellStyle name="20% - Accent3 5 2 3 3 2" xfId="5393"/>
    <cellStyle name="20% - Accent3 5 2 3 3 2 2" xfId="5394"/>
    <cellStyle name="20% - Accent3 5 2 3 3 2 2 2" xfId="5395"/>
    <cellStyle name="20% - Accent3 5 2 3 3 2 3" xfId="5396"/>
    <cellStyle name="20% - Accent3 5 2 3 3 3" xfId="5397"/>
    <cellStyle name="20% - Accent3 5 2 3 3 3 2" xfId="5398"/>
    <cellStyle name="20% - Accent3 5 2 3 3 4" xfId="5399"/>
    <cellStyle name="20% - Accent3 5 2 3 4" xfId="5400"/>
    <cellStyle name="20% - Accent3 5 2 3 4 2" xfId="5401"/>
    <cellStyle name="20% - Accent3 5 2 3 4 2 2" xfId="5402"/>
    <cellStyle name="20% - Accent3 5 2 3 4 3" xfId="5403"/>
    <cellStyle name="20% - Accent3 5 2 3 5" xfId="5404"/>
    <cellStyle name="20% - Accent3 5 2 3 5 2" xfId="5405"/>
    <cellStyle name="20% - Accent3 5 2 3 6" xfId="5406"/>
    <cellStyle name="20% - Accent3 5 2 4" xfId="5407"/>
    <cellStyle name="20% - Accent3 5 2 4 2" xfId="5408"/>
    <cellStyle name="20% - Accent3 5 2 4 2 2" xfId="5409"/>
    <cellStyle name="20% - Accent3 5 2 4 2 2 2" xfId="5410"/>
    <cellStyle name="20% - Accent3 5 2 4 2 2 2 2" xfId="5411"/>
    <cellStyle name="20% - Accent3 5 2 4 2 2 3" xfId="5412"/>
    <cellStyle name="20% - Accent3 5 2 4 2 3" xfId="5413"/>
    <cellStyle name="20% - Accent3 5 2 4 2 3 2" xfId="5414"/>
    <cellStyle name="20% - Accent3 5 2 4 2 4" xfId="5415"/>
    <cellStyle name="20% - Accent3 5 2 4 3" xfId="5416"/>
    <cellStyle name="20% - Accent3 5 2 4 3 2" xfId="5417"/>
    <cellStyle name="20% - Accent3 5 2 4 3 2 2" xfId="5418"/>
    <cellStyle name="20% - Accent3 5 2 4 3 3" xfId="5419"/>
    <cellStyle name="20% - Accent3 5 2 4 4" xfId="5420"/>
    <cellStyle name="20% - Accent3 5 2 4 4 2" xfId="5421"/>
    <cellStyle name="20% - Accent3 5 2 4 5" xfId="5422"/>
    <cellStyle name="20% - Accent3 5 2 5" xfId="5423"/>
    <cellStyle name="20% - Accent3 5 2 5 2" xfId="5424"/>
    <cellStyle name="20% - Accent3 5 2 5 2 2" xfId="5425"/>
    <cellStyle name="20% - Accent3 5 2 5 2 2 2" xfId="5426"/>
    <cellStyle name="20% - Accent3 5 2 5 2 3" xfId="5427"/>
    <cellStyle name="20% - Accent3 5 2 5 3" xfId="5428"/>
    <cellStyle name="20% - Accent3 5 2 5 3 2" xfId="5429"/>
    <cellStyle name="20% - Accent3 5 2 5 4" xfId="5430"/>
    <cellStyle name="20% - Accent3 5 2 6" xfId="5431"/>
    <cellStyle name="20% - Accent3 5 2 6 2" xfId="5432"/>
    <cellStyle name="20% - Accent3 5 2 6 2 2" xfId="5433"/>
    <cellStyle name="20% - Accent3 5 2 6 3" xfId="5434"/>
    <cellStyle name="20% - Accent3 5 2 7" xfId="5435"/>
    <cellStyle name="20% - Accent3 5 2 7 2" xfId="5436"/>
    <cellStyle name="20% - Accent3 5 2 8" xfId="5437"/>
    <cellStyle name="20% - Accent3 5 3" xfId="5438"/>
    <cellStyle name="20% - Accent3 5 3 2" xfId="5439"/>
    <cellStyle name="20% - Accent3 5 3 2 2" xfId="5440"/>
    <cellStyle name="20% - Accent3 5 3 2 2 2" xfId="5441"/>
    <cellStyle name="20% - Accent3 5 3 2 2 2 2" xfId="5442"/>
    <cellStyle name="20% - Accent3 5 3 2 2 2 2 2" xfId="5443"/>
    <cellStyle name="20% - Accent3 5 3 2 2 2 2 2 2" xfId="5444"/>
    <cellStyle name="20% - Accent3 5 3 2 2 2 2 2 2 2" xfId="5445"/>
    <cellStyle name="20% - Accent3 5 3 2 2 2 2 2 3" xfId="5446"/>
    <cellStyle name="20% - Accent3 5 3 2 2 2 2 3" xfId="5447"/>
    <cellStyle name="20% - Accent3 5 3 2 2 2 2 3 2" xfId="5448"/>
    <cellStyle name="20% - Accent3 5 3 2 2 2 2 4" xfId="5449"/>
    <cellStyle name="20% - Accent3 5 3 2 2 2 3" xfId="5450"/>
    <cellStyle name="20% - Accent3 5 3 2 2 2 3 2" xfId="5451"/>
    <cellStyle name="20% - Accent3 5 3 2 2 2 3 2 2" xfId="5452"/>
    <cellStyle name="20% - Accent3 5 3 2 2 2 3 3" xfId="5453"/>
    <cellStyle name="20% - Accent3 5 3 2 2 2 4" xfId="5454"/>
    <cellStyle name="20% - Accent3 5 3 2 2 2 4 2" xfId="5455"/>
    <cellStyle name="20% - Accent3 5 3 2 2 2 5" xfId="5456"/>
    <cellStyle name="20% - Accent3 5 3 2 2 3" xfId="5457"/>
    <cellStyle name="20% - Accent3 5 3 2 2 3 2" xfId="5458"/>
    <cellStyle name="20% - Accent3 5 3 2 2 3 2 2" xfId="5459"/>
    <cellStyle name="20% - Accent3 5 3 2 2 3 2 2 2" xfId="5460"/>
    <cellStyle name="20% - Accent3 5 3 2 2 3 2 3" xfId="5461"/>
    <cellStyle name="20% - Accent3 5 3 2 2 3 3" xfId="5462"/>
    <cellStyle name="20% - Accent3 5 3 2 2 3 3 2" xfId="5463"/>
    <cellStyle name="20% - Accent3 5 3 2 2 3 4" xfId="5464"/>
    <cellStyle name="20% - Accent3 5 3 2 2 4" xfId="5465"/>
    <cellStyle name="20% - Accent3 5 3 2 2 4 2" xfId="5466"/>
    <cellStyle name="20% - Accent3 5 3 2 2 4 2 2" xfId="5467"/>
    <cellStyle name="20% - Accent3 5 3 2 2 4 3" xfId="5468"/>
    <cellStyle name="20% - Accent3 5 3 2 2 5" xfId="5469"/>
    <cellStyle name="20% - Accent3 5 3 2 2 5 2" xfId="5470"/>
    <cellStyle name="20% - Accent3 5 3 2 2 6" xfId="5471"/>
    <cellStyle name="20% - Accent3 5 3 2 3" xfId="5472"/>
    <cellStyle name="20% - Accent3 5 3 2 3 2" xfId="5473"/>
    <cellStyle name="20% - Accent3 5 3 2 3 2 2" xfId="5474"/>
    <cellStyle name="20% - Accent3 5 3 2 3 2 2 2" xfId="5475"/>
    <cellStyle name="20% - Accent3 5 3 2 3 2 2 2 2" xfId="5476"/>
    <cellStyle name="20% - Accent3 5 3 2 3 2 2 3" xfId="5477"/>
    <cellStyle name="20% - Accent3 5 3 2 3 2 3" xfId="5478"/>
    <cellStyle name="20% - Accent3 5 3 2 3 2 3 2" xfId="5479"/>
    <cellStyle name="20% - Accent3 5 3 2 3 2 4" xfId="5480"/>
    <cellStyle name="20% - Accent3 5 3 2 3 3" xfId="5481"/>
    <cellStyle name="20% - Accent3 5 3 2 3 3 2" xfId="5482"/>
    <cellStyle name="20% - Accent3 5 3 2 3 3 2 2" xfId="5483"/>
    <cellStyle name="20% - Accent3 5 3 2 3 3 3" xfId="5484"/>
    <cellStyle name="20% - Accent3 5 3 2 3 4" xfId="5485"/>
    <cellStyle name="20% - Accent3 5 3 2 3 4 2" xfId="5486"/>
    <cellStyle name="20% - Accent3 5 3 2 3 5" xfId="5487"/>
    <cellStyle name="20% - Accent3 5 3 2 4" xfId="5488"/>
    <cellStyle name="20% - Accent3 5 3 2 4 2" xfId="5489"/>
    <cellStyle name="20% - Accent3 5 3 2 4 2 2" xfId="5490"/>
    <cellStyle name="20% - Accent3 5 3 2 4 2 2 2" xfId="5491"/>
    <cellStyle name="20% - Accent3 5 3 2 4 2 3" xfId="5492"/>
    <cellStyle name="20% - Accent3 5 3 2 4 3" xfId="5493"/>
    <cellStyle name="20% - Accent3 5 3 2 4 3 2" xfId="5494"/>
    <cellStyle name="20% - Accent3 5 3 2 4 4" xfId="5495"/>
    <cellStyle name="20% - Accent3 5 3 2 5" xfId="5496"/>
    <cellStyle name="20% - Accent3 5 3 2 5 2" xfId="5497"/>
    <cellStyle name="20% - Accent3 5 3 2 5 2 2" xfId="5498"/>
    <cellStyle name="20% - Accent3 5 3 2 5 3" xfId="5499"/>
    <cellStyle name="20% - Accent3 5 3 2 6" xfId="5500"/>
    <cellStyle name="20% - Accent3 5 3 2 6 2" xfId="5501"/>
    <cellStyle name="20% - Accent3 5 3 2 7" xfId="5502"/>
    <cellStyle name="20% - Accent3 5 3 3" xfId="5503"/>
    <cellStyle name="20% - Accent3 5 3 3 2" xfId="5504"/>
    <cellStyle name="20% - Accent3 5 3 3 2 2" xfId="5505"/>
    <cellStyle name="20% - Accent3 5 3 3 2 2 2" xfId="5506"/>
    <cellStyle name="20% - Accent3 5 3 3 2 2 2 2" xfId="5507"/>
    <cellStyle name="20% - Accent3 5 3 3 2 2 2 2 2" xfId="5508"/>
    <cellStyle name="20% - Accent3 5 3 3 2 2 2 3" xfId="5509"/>
    <cellStyle name="20% - Accent3 5 3 3 2 2 3" xfId="5510"/>
    <cellStyle name="20% - Accent3 5 3 3 2 2 3 2" xfId="5511"/>
    <cellStyle name="20% - Accent3 5 3 3 2 2 4" xfId="5512"/>
    <cellStyle name="20% - Accent3 5 3 3 2 3" xfId="5513"/>
    <cellStyle name="20% - Accent3 5 3 3 2 3 2" xfId="5514"/>
    <cellStyle name="20% - Accent3 5 3 3 2 3 2 2" xfId="5515"/>
    <cellStyle name="20% - Accent3 5 3 3 2 3 3" xfId="5516"/>
    <cellStyle name="20% - Accent3 5 3 3 2 4" xfId="5517"/>
    <cellStyle name="20% - Accent3 5 3 3 2 4 2" xfId="5518"/>
    <cellStyle name="20% - Accent3 5 3 3 2 5" xfId="5519"/>
    <cellStyle name="20% - Accent3 5 3 3 3" xfId="5520"/>
    <cellStyle name="20% - Accent3 5 3 3 3 2" xfId="5521"/>
    <cellStyle name="20% - Accent3 5 3 3 3 2 2" xfId="5522"/>
    <cellStyle name="20% - Accent3 5 3 3 3 2 2 2" xfId="5523"/>
    <cellStyle name="20% - Accent3 5 3 3 3 2 3" xfId="5524"/>
    <cellStyle name="20% - Accent3 5 3 3 3 3" xfId="5525"/>
    <cellStyle name="20% - Accent3 5 3 3 3 3 2" xfId="5526"/>
    <cellStyle name="20% - Accent3 5 3 3 3 4" xfId="5527"/>
    <cellStyle name="20% - Accent3 5 3 3 4" xfId="5528"/>
    <cellStyle name="20% - Accent3 5 3 3 4 2" xfId="5529"/>
    <cellStyle name="20% - Accent3 5 3 3 4 2 2" xfId="5530"/>
    <cellStyle name="20% - Accent3 5 3 3 4 3" xfId="5531"/>
    <cellStyle name="20% - Accent3 5 3 3 5" xfId="5532"/>
    <cellStyle name="20% - Accent3 5 3 3 5 2" xfId="5533"/>
    <cellStyle name="20% - Accent3 5 3 3 6" xfId="5534"/>
    <cellStyle name="20% - Accent3 5 3 4" xfId="5535"/>
    <cellStyle name="20% - Accent3 5 3 4 2" xfId="5536"/>
    <cellStyle name="20% - Accent3 5 3 4 2 2" xfId="5537"/>
    <cellStyle name="20% - Accent3 5 3 4 2 2 2" xfId="5538"/>
    <cellStyle name="20% - Accent3 5 3 4 2 2 2 2" xfId="5539"/>
    <cellStyle name="20% - Accent3 5 3 4 2 2 3" xfId="5540"/>
    <cellStyle name="20% - Accent3 5 3 4 2 3" xfId="5541"/>
    <cellStyle name="20% - Accent3 5 3 4 2 3 2" xfId="5542"/>
    <cellStyle name="20% - Accent3 5 3 4 2 4" xfId="5543"/>
    <cellStyle name="20% - Accent3 5 3 4 3" xfId="5544"/>
    <cellStyle name="20% - Accent3 5 3 4 3 2" xfId="5545"/>
    <cellStyle name="20% - Accent3 5 3 4 3 2 2" xfId="5546"/>
    <cellStyle name="20% - Accent3 5 3 4 3 3" xfId="5547"/>
    <cellStyle name="20% - Accent3 5 3 4 4" xfId="5548"/>
    <cellStyle name="20% - Accent3 5 3 4 4 2" xfId="5549"/>
    <cellStyle name="20% - Accent3 5 3 4 5" xfId="5550"/>
    <cellStyle name="20% - Accent3 5 3 5" xfId="5551"/>
    <cellStyle name="20% - Accent3 5 3 5 2" xfId="5552"/>
    <cellStyle name="20% - Accent3 5 3 5 2 2" xfId="5553"/>
    <cellStyle name="20% - Accent3 5 3 5 2 2 2" xfId="5554"/>
    <cellStyle name="20% - Accent3 5 3 5 2 3" xfId="5555"/>
    <cellStyle name="20% - Accent3 5 3 5 3" xfId="5556"/>
    <cellStyle name="20% - Accent3 5 3 5 3 2" xfId="5557"/>
    <cellStyle name="20% - Accent3 5 3 5 4" xfId="5558"/>
    <cellStyle name="20% - Accent3 5 3 6" xfId="5559"/>
    <cellStyle name="20% - Accent3 5 3 6 2" xfId="5560"/>
    <cellStyle name="20% - Accent3 5 3 6 2 2" xfId="5561"/>
    <cellStyle name="20% - Accent3 5 3 6 3" xfId="5562"/>
    <cellStyle name="20% - Accent3 5 3 7" xfId="5563"/>
    <cellStyle name="20% - Accent3 5 3 7 2" xfId="5564"/>
    <cellStyle name="20% - Accent3 5 3 8" xfId="5565"/>
    <cellStyle name="20% - Accent3 5 4" xfId="5566"/>
    <cellStyle name="20% - Accent3 5 4 2" xfId="5567"/>
    <cellStyle name="20% - Accent3 5 4 2 2" xfId="5568"/>
    <cellStyle name="20% - Accent3 5 4 2 2 2" xfId="5569"/>
    <cellStyle name="20% - Accent3 5 4 2 2 2 2" xfId="5570"/>
    <cellStyle name="20% - Accent3 5 4 2 2 2 2 2" xfId="5571"/>
    <cellStyle name="20% - Accent3 5 4 2 2 2 2 2 2" xfId="5572"/>
    <cellStyle name="20% - Accent3 5 4 2 2 2 2 3" xfId="5573"/>
    <cellStyle name="20% - Accent3 5 4 2 2 2 3" xfId="5574"/>
    <cellStyle name="20% - Accent3 5 4 2 2 2 3 2" xfId="5575"/>
    <cellStyle name="20% - Accent3 5 4 2 2 2 4" xfId="5576"/>
    <cellStyle name="20% - Accent3 5 4 2 2 3" xfId="5577"/>
    <cellStyle name="20% - Accent3 5 4 2 2 3 2" xfId="5578"/>
    <cellStyle name="20% - Accent3 5 4 2 2 3 2 2" xfId="5579"/>
    <cellStyle name="20% - Accent3 5 4 2 2 3 3" xfId="5580"/>
    <cellStyle name="20% - Accent3 5 4 2 2 4" xfId="5581"/>
    <cellStyle name="20% - Accent3 5 4 2 2 4 2" xfId="5582"/>
    <cellStyle name="20% - Accent3 5 4 2 2 5" xfId="5583"/>
    <cellStyle name="20% - Accent3 5 4 2 3" xfId="5584"/>
    <cellStyle name="20% - Accent3 5 4 2 3 2" xfId="5585"/>
    <cellStyle name="20% - Accent3 5 4 2 3 2 2" xfId="5586"/>
    <cellStyle name="20% - Accent3 5 4 2 3 2 2 2" xfId="5587"/>
    <cellStyle name="20% - Accent3 5 4 2 3 2 3" xfId="5588"/>
    <cellStyle name="20% - Accent3 5 4 2 3 3" xfId="5589"/>
    <cellStyle name="20% - Accent3 5 4 2 3 3 2" xfId="5590"/>
    <cellStyle name="20% - Accent3 5 4 2 3 4" xfId="5591"/>
    <cellStyle name="20% - Accent3 5 4 2 4" xfId="5592"/>
    <cellStyle name="20% - Accent3 5 4 2 4 2" xfId="5593"/>
    <cellStyle name="20% - Accent3 5 4 2 4 2 2" xfId="5594"/>
    <cellStyle name="20% - Accent3 5 4 2 4 3" xfId="5595"/>
    <cellStyle name="20% - Accent3 5 4 2 5" xfId="5596"/>
    <cellStyle name="20% - Accent3 5 4 2 5 2" xfId="5597"/>
    <cellStyle name="20% - Accent3 5 4 2 6" xfId="5598"/>
    <cellStyle name="20% - Accent3 5 4 3" xfId="5599"/>
    <cellStyle name="20% - Accent3 5 4 3 2" xfId="5600"/>
    <cellStyle name="20% - Accent3 5 4 3 2 2" xfId="5601"/>
    <cellStyle name="20% - Accent3 5 4 3 2 2 2" xfId="5602"/>
    <cellStyle name="20% - Accent3 5 4 3 2 2 2 2" xfId="5603"/>
    <cellStyle name="20% - Accent3 5 4 3 2 2 3" xfId="5604"/>
    <cellStyle name="20% - Accent3 5 4 3 2 3" xfId="5605"/>
    <cellStyle name="20% - Accent3 5 4 3 2 3 2" xfId="5606"/>
    <cellStyle name="20% - Accent3 5 4 3 2 4" xfId="5607"/>
    <cellStyle name="20% - Accent3 5 4 3 3" xfId="5608"/>
    <cellStyle name="20% - Accent3 5 4 3 3 2" xfId="5609"/>
    <cellStyle name="20% - Accent3 5 4 3 3 2 2" xfId="5610"/>
    <cellStyle name="20% - Accent3 5 4 3 3 3" xfId="5611"/>
    <cellStyle name="20% - Accent3 5 4 3 4" xfId="5612"/>
    <cellStyle name="20% - Accent3 5 4 3 4 2" xfId="5613"/>
    <cellStyle name="20% - Accent3 5 4 3 5" xfId="5614"/>
    <cellStyle name="20% - Accent3 5 4 4" xfId="5615"/>
    <cellStyle name="20% - Accent3 5 4 4 2" xfId="5616"/>
    <cellStyle name="20% - Accent3 5 4 4 2 2" xfId="5617"/>
    <cellStyle name="20% - Accent3 5 4 4 2 2 2" xfId="5618"/>
    <cellStyle name="20% - Accent3 5 4 4 2 3" xfId="5619"/>
    <cellStyle name="20% - Accent3 5 4 4 3" xfId="5620"/>
    <cellStyle name="20% - Accent3 5 4 4 3 2" xfId="5621"/>
    <cellStyle name="20% - Accent3 5 4 4 4" xfId="5622"/>
    <cellStyle name="20% - Accent3 5 4 5" xfId="5623"/>
    <cellStyle name="20% - Accent3 5 4 5 2" xfId="5624"/>
    <cellStyle name="20% - Accent3 5 4 5 2 2" xfId="5625"/>
    <cellStyle name="20% - Accent3 5 4 5 3" xfId="5626"/>
    <cellStyle name="20% - Accent3 5 4 6" xfId="5627"/>
    <cellStyle name="20% - Accent3 5 4 6 2" xfId="5628"/>
    <cellStyle name="20% - Accent3 5 4 7" xfId="5629"/>
    <cellStyle name="20% - Accent3 5 5" xfId="5630"/>
    <cellStyle name="20% - Accent3 5 5 2" xfId="5631"/>
    <cellStyle name="20% - Accent3 5 5 2 2" xfId="5632"/>
    <cellStyle name="20% - Accent3 5 5 2 2 2" xfId="5633"/>
    <cellStyle name="20% - Accent3 5 5 2 2 2 2" xfId="5634"/>
    <cellStyle name="20% - Accent3 5 5 2 2 2 2 2" xfId="5635"/>
    <cellStyle name="20% - Accent3 5 5 2 2 2 3" xfId="5636"/>
    <cellStyle name="20% - Accent3 5 5 2 2 3" xfId="5637"/>
    <cellStyle name="20% - Accent3 5 5 2 2 3 2" xfId="5638"/>
    <cellStyle name="20% - Accent3 5 5 2 2 4" xfId="5639"/>
    <cellStyle name="20% - Accent3 5 5 2 3" xfId="5640"/>
    <cellStyle name="20% - Accent3 5 5 2 3 2" xfId="5641"/>
    <cellStyle name="20% - Accent3 5 5 2 3 2 2" xfId="5642"/>
    <cellStyle name="20% - Accent3 5 5 2 3 3" xfId="5643"/>
    <cellStyle name="20% - Accent3 5 5 2 4" xfId="5644"/>
    <cellStyle name="20% - Accent3 5 5 2 4 2" xfId="5645"/>
    <cellStyle name="20% - Accent3 5 5 2 5" xfId="5646"/>
    <cellStyle name="20% - Accent3 5 5 3" xfId="5647"/>
    <cellStyle name="20% - Accent3 5 5 3 2" xfId="5648"/>
    <cellStyle name="20% - Accent3 5 5 3 2 2" xfId="5649"/>
    <cellStyle name="20% - Accent3 5 5 3 2 2 2" xfId="5650"/>
    <cellStyle name="20% - Accent3 5 5 3 2 3" xfId="5651"/>
    <cellStyle name="20% - Accent3 5 5 3 3" xfId="5652"/>
    <cellStyle name="20% - Accent3 5 5 3 3 2" xfId="5653"/>
    <cellStyle name="20% - Accent3 5 5 3 4" xfId="5654"/>
    <cellStyle name="20% - Accent3 5 5 4" xfId="5655"/>
    <cellStyle name="20% - Accent3 5 5 4 2" xfId="5656"/>
    <cellStyle name="20% - Accent3 5 5 4 2 2" xfId="5657"/>
    <cellStyle name="20% - Accent3 5 5 4 3" xfId="5658"/>
    <cellStyle name="20% - Accent3 5 5 5" xfId="5659"/>
    <cellStyle name="20% - Accent3 5 5 5 2" xfId="5660"/>
    <cellStyle name="20% - Accent3 5 5 6" xfId="5661"/>
    <cellStyle name="20% - Accent3 5 6" xfId="5662"/>
    <cellStyle name="20% - Accent3 5 6 2" xfId="5663"/>
    <cellStyle name="20% - Accent3 5 6 2 2" xfId="5664"/>
    <cellStyle name="20% - Accent3 5 6 2 2 2" xfId="5665"/>
    <cellStyle name="20% - Accent3 5 6 2 2 2 2" xfId="5666"/>
    <cellStyle name="20% - Accent3 5 6 2 2 3" xfId="5667"/>
    <cellStyle name="20% - Accent3 5 6 2 3" xfId="5668"/>
    <cellStyle name="20% - Accent3 5 6 2 3 2" xfId="5669"/>
    <cellStyle name="20% - Accent3 5 6 2 4" xfId="5670"/>
    <cellStyle name="20% - Accent3 5 6 3" xfId="5671"/>
    <cellStyle name="20% - Accent3 5 6 3 2" xfId="5672"/>
    <cellStyle name="20% - Accent3 5 6 3 2 2" xfId="5673"/>
    <cellStyle name="20% - Accent3 5 6 3 3" xfId="5674"/>
    <cellStyle name="20% - Accent3 5 6 4" xfId="5675"/>
    <cellStyle name="20% - Accent3 5 6 4 2" xfId="5676"/>
    <cellStyle name="20% - Accent3 5 6 5" xfId="5677"/>
    <cellStyle name="20% - Accent3 5 7" xfId="5678"/>
    <cellStyle name="20% - Accent3 5 7 2" xfId="5679"/>
    <cellStyle name="20% - Accent3 5 7 2 2" xfId="5680"/>
    <cellStyle name="20% - Accent3 5 7 2 2 2" xfId="5681"/>
    <cellStyle name="20% - Accent3 5 7 2 3" xfId="5682"/>
    <cellStyle name="20% - Accent3 5 7 3" xfId="5683"/>
    <cellStyle name="20% - Accent3 5 7 3 2" xfId="5684"/>
    <cellStyle name="20% - Accent3 5 7 4" xfId="5685"/>
    <cellStyle name="20% - Accent3 5 8" xfId="5686"/>
    <cellStyle name="20% - Accent3 5 8 2" xfId="5687"/>
    <cellStyle name="20% - Accent3 5 8 2 2" xfId="5688"/>
    <cellStyle name="20% - Accent3 5 8 3" xfId="5689"/>
    <cellStyle name="20% - Accent3 5 9" xfId="5690"/>
    <cellStyle name="20% - Accent3 5 9 2" xfId="5691"/>
    <cellStyle name="20% - Accent3 6" xfId="5692"/>
    <cellStyle name="20% - Accent3 6 2" xfId="5693"/>
    <cellStyle name="20% - Accent3 6 2 2" xfId="5694"/>
    <cellStyle name="20% - Accent3 6 2 2 2" xfId="5695"/>
    <cellStyle name="20% - Accent3 6 2 2 2 2" xfId="5696"/>
    <cellStyle name="20% - Accent3 6 2 2 2 2 2" xfId="5697"/>
    <cellStyle name="20% - Accent3 6 2 2 2 2 2 2" xfId="5698"/>
    <cellStyle name="20% - Accent3 6 2 2 2 2 2 2 2" xfId="5699"/>
    <cellStyle name="20% - Accent3 6 2 2 2 2 2 2 2 2" xfId="5700"/>
    <cellStyle name="20% - Accent3 6 2 2 2 2 2 2 3" xfId="5701"/>
    <cellStyle name="20% - Accent3 6 2 2 2 2 2 3" xfId="5702"/>
    <cellStyle name="20% - Accent3 6 2 2 2 2 2 3 2" xfId="5703"/>
    <cellStyle name="20% - Accent3 6 2 2 2 2 2 4" xfId="5704"/>
    <cellStyle name="20% - Accent3 6 2 2 2 2 3" xfId="5705"/>
    <cellStyle name="20% - Accent3 6 2 2 2 2 3 2" xfId="5706"/>
    <cellStyle name="20% - Accent3 6 2 2 2 2 3 2 2" xfId="5707"/>
    <cellStyle name="20% - Accent3 6 2 2 2 2 3 3" xfId="5708"/>
    <cellStyle name="20% - Accent3 6 2 2 2 2 4" xfId="5709"/>
    <cellStyle name="20% - Accent3 6 2 2 2 2 4 2" xfId="5710"/>
    <cellStyle name="20% - Accent3 6 2 2 2 2 5" xfId="5711"/>
    <cellStyle name="20% - Accent3 6 2 2 2 3" xfId="5712"/>
    <cellStyle name="20% - Accent3 6 2 2 2 3 2" xfId="5713"/>
    <cellStyle name="20% - Accent3 6 2 2 2 3 2 2" xfId="5714"/>
    <cellStyle name="20% - Accent3 6 2 2 2 3 2 2 2" xfId="5715"/>
    <cellStyle name="20% - Accent3 6 2 2 2 3 2 3" xfId="5716"/>
    <cellStyle name="20% - Accent3 6 2 2 2 3 3" xfId="5717"/>
    <cellStyle name="20% - Accent3 6 2 2 2 3 3 2" xfId="5718"/>
    <cellStyle name="20% - Accent3 6 2 2 2 3 4" xfId="5719"/>
    <cellStyle name="20% - Accent3 6 2 2 2 4" xfId="5720"/>
    <cellStyle name="20% - Accent3 6 2 2 2 4 2" xfId="5721"/>
    <cellStyle name="20% - Accent3 6 2 2 2 4 2 2" xfId="5722"/>
    <cellStyle name="20% - Accent3 6 2 2 2 4 3" xfId="5723"/>
    <cellStyle name="20% - Accent3 6 2 2 2 5" xfId="5724"/>
    <cellStyle name="20% - Accent3 6 2 2 2 5 2" xfId="5725"/>
    <cellStyle name="20% - Accent3 6 2 2 2 6" xfId="5726"/>
    <cellStyle name="20% - Accent3 6 2 2 3" xfId="5727"/>
    <cellStyle name="20% - Accent3 6 2 2 3 2" xfId="5728"/>
    <cellStyle name="20% - Accent3 6 2 2 3 2 2" xfId="5729"/>
    <cellStyle name="20% - Accent3 6 2 2 3 2 2 2" xfId="5730"/>
    <cellStyle name="20% - Accent3 6 2 2 3 2 2 2 2" xfId="5731"/>
    <cellStyle name="20% - Accent3 6 2 2 3 2 2 3" xfId="5732"/>
    <cellStyle name="20% - Accent3 6 2 2 3 2 3" xfId="5733"/>
    <cellStyle name="20% - Accent3 6 2 2 3 2 3 2" xfId="5734"/>
    <cellStyle name="20% - Accent3 6 2 2 3 2 4" xfId="5735"/>
    <cellStyle name="20% - Accent3 6 2 2 3 3" xfId="5736"/>
    <cellStyle name="20% - Accent3 6 2 2 3 3 2" xfId="5737"/>
    <cellStyle name="20% - Accent3 6 2 2 3 3 2 2" xfId="5738"/>
    <cellStyle name="20% - Accent3 6 2 2 3 3 3" xfId="5739"/>
    <cellStyle name="20% - Accent3 6 2 2 3 4" xfId="5740"/>
    <cellStyle name="20% - Accent3 6 2 2 3 4 2" xfId="5741"/>
    <cellStyle name="20% - Accent3 6 2 2 3 5" xfId="5742"/>
    <cellStyle name="20% - Accent3 6 2 2 4" xfId="5743"/>
    <cellStyle name="20% - Accent3 6 2 2 4 2" xfId="5744"/>
    <cellStyle name="20% - Accent3 6 2 2 4 2 2" xfId="5745"/>
    <cellStyle name="20% - Accent3 6 2 2 4 2 2 2" xfId="5746"/>
    <cellStyle name="20% - Accent3 6 2 2 4 2 3" xfId="5747"/>
    <cellStyle name="20% - Accent3 6 2 2 4 3" xfId="5748"/>
    <cellStyle name="20% - Accent3 6 2 2 4 3 2" xfId="5749"/>
    <cellStyle name="20% - Accent3 6 2 2 4 4" xfId="5750"/>
    <cellStyle name="20% - Accent3 6 2 2 5" xfId="5751"/>
    <cellStyle name="20% - Accent3 6 2 2 5 2" xfId="5752"/>
    <cellStyle name="20% - Accent3 6 2 2 5 2 2" xfId="5753"/>
    <cellStyle name="20% - Accent3 6 2 2 5 3" xfId="5754"/>
    <cellStyle name="20% - Accent3 6 2 2 6" xfId="5755"/>
    <cellStyle name="20% - Accent3 6 2 2 6 2" xfId="5756"/>
    <cellStyle name="20% - Accent3 6 2 2 7" xfId="5757"/>
    <cellStyle name="20% - Accent3 6 2 3" xfId="5758"/>
    <cellStyle name="20% - Accent3 6 2 3 2" xfId="5759"/>
    <cellStyle name="20% - Accent3 6 2 3 2 2" xfId="5760"/>
    <cellStyle name="20% - Accent3 6 2 3 2 2 2" xfId="5761"/>
    <cellStyle name="20% - Accent3 6 2 3 2 2 2 2" xfId="5762"/>
    <cellStyle name="20% - Accent3 6 2 3 2 2 2 2 2" xfId="5763"/>
    <cellStyle name="20% - Accent3 6 2 3 2 2 2 3" xfId="5764"/>
    <cellStyle name="20% - Accent3 6 2 3 2 2 3" xfId="5765"/>
    <cellStyle name="20% - Accent3 6 2 3 2 2 3 2" xfId="5766"/>
    <cellStyle name="20% - Accent3 6 2 3 2 2 4" xfId="5767"/>
    <cellStyle name="20% - Accent3 6 2 3 2 3" xfId="5768"/>
    <cellStyle name="20% - Accent3 6 2 3 2 3 2" xfId="5769"/>
    <cellStyle name="20% - Accent3 6 2 3 2 3 2 2" xfId="5770"/>
    <cellStyle name="20% - Accent3 6 2 3 2 3 3" xfId="5771"/>
    <cellStyle name="20% - Accent3 6 2 3 2 4" xfId="5772"/>
    <cellStyle name="20% - Accent3 6 2 3 2 4 2" xfId="5773"/>
    <cellStyle name="20% - Accent3 6 2 3 2 5" xfId="5774"/>
    <cellStyle name="20% - Accent3 6 2 3 3" xfId="5775"/>
    <cellStyle name="20% - Accent3 6 2 3 3 2" xfId="5776"/>
    <cellStyle name="20% - Accent3 6 2 3 3 2 2" xfId="5777"/>
    <cellStyle name="20% - Accent3 6 2 3 3 2 2 2" xfId="5778"/>
    <cellStyle name="20% - Accent3 6 2 3 3 2 3" xfId="5779"/>
    <cellStyle name="20% - Accent3 6 2 3 3 3" xfId="5780"/>
    <cellStyle name="20% - Accent3 6 2 3 3 3 2" xfId="5781"/>
    <cellStyle name="20% - Accent3 6 2 3 3 4" xfId="5782"/>
    <cellStyle name="20% - Accent3 6 2 3 4" xfId="5783"/>
    <cellStyle name="20% - Accent3 6 2 3 4 2" xfId="5784"/>
    <cellStyle name="20% - Accent3 6 2 3 4 2 2" xfId="5785"/>
    <cellStyle name="20% - Accent3 6 2 3 4 3" xfId="5786"/>
    <cellStyle name="20% - Accent3 6 2 3 5" xfId="5787"/>
    <cellStyle name="20% - Accent3 6 2 3 5 2" xfId="5788"/>
    <cellStyle name="20% - Accent3 6 2 3 6" xfId="5789"/>
    <cellStyle name="20% - Accent3 6 2 4" xfId="5790"/>
    <cellStyle name="20% - Accent3 6 2 4 2" xfId="5791"/>
    <cellStyle name="20% - Accent3 6 2 4 2 2" xfId="5792"/>
    <cellStyle name="20% - Accent3 6 2 4 2 2 2" xfId="5793"/>
    <cellStyle name="20% - Accent3 6 2 4 2 2 2 2" xfId="5794"/>
    <cellStyle name="20% - Accent3 6 2 4 2 2 3" xfId="5795"/>
    <cellStyle name="20% - Accent3 6 2 4 2 3" xfId="5796"/>
    <cellStyle name="20% - Accent3 6 2 4 2 3 2" xfId="5797"/>
    <cellStyle name="20% - Accent3 6 2 4 2 4" xfId="5798"/>
    <cellStyle name="20% - Accent3 6 2 4 3" xfId="5799"/>
    <cellStyle name="20% - Accent3 6 2 4 3 2" xfId="5800"/>
    <cellStyle name="20% - Accent3 6 2 4 3 2 2" xfId="5801"/>
    <cellStyle name="20% - Accent3 6 2 4 3 3" xfId="5802"/>
    <cellStyle name="20% - Accent3 6 2 4 4" xfId="5803"/>
    <cellStyle name="20% - Accent3 6 2 4 4 2" xfId="5804"/>
    <cellStyle name="20% - Accent3 6 2 4 5" xfId="5805"/>
    <cellStyle name="20% - Accent3 6 2 5" xfId="5806"/>
    <cellStyle name="20% - Accent3 6 2 5 2" xfId="5807"/>
    <cellStyle name="20% - Accent3 6 2 5 2 2" xfId="5808"/>
    <cellStyle name="20% - Accent3 6 2 5 2 2 2" xfId="5809"/>
    <cellStyle name="20% - Accent3 6 2 5 2 3" xfId="5810"/>
    <cellStyle name="20% - Accent3 6 2 5 3" xfId="5811"/>
    <cellStyle name="20% - Accent3 6 2 5 3 2" xfId="5812"/>
    <cellStyle name="20% - Accent3 6 2 5 4" xfId="5813"/>
    <cellStyle name="20% - Accent3 6 2 6" xfId="5814"/>
    <cellStyle name="20% - Accent3 6 2 6 2" xfId="5815"/>
    <cellStyle name="20% - Accent3 6 2 6 2 2" xfId="5816"/>
    <cellStyle name="20% - Accent3 6 2 6 3" xfId="5817"/>
    <cellStyle name="20% - Accent3 6 2 7" xfId="5818"/>
    <cellStyle name="20% - Accent3 6 2 7 2" xfId="5819"/>
    <cellStyle name="20% - Accent3 6 2 8" xfId="5820"/>
    <cellStyle name="20% - Accent3 6 3" xfId="5821"/>
    <cellStyle name="20% - Accent3 6 3 2" xfId="5822"/>
    <cellStyle name="20% - Accent3 6 3 2 2" xfId="5823"/>
    <cellStyle name="20% - Accent3 6 3 2 2 2" xfId="5824"/>
    <cellStyle name="20% - Accent3 6 3 2 2 2 2" xfId="5825"/>
    <cellStyle name="20% - Accent3 6 3 2 2 2 2 2" xfId="5826"/>
    <cellStyle name="20% - Accent3 6 3 2 2 2 2 2 2" xfId="5827"/>
    <cellStyle name="20% - Accent3 6 3 2 2 2 2 3" xfId="5828"/>
    <cellStyle name="20% - Accent3 6 3 2 2 2 3" xfId="5829"/>
    <cellStyle name="20% - Accent3 6 3 2 2 2 3 2" xfId="5830"/>
    <cellStyle name="20% - Accent3 6 3 2 2 2 4" xfId="5831"/>
    <cellStyle name="20% - Accent3 6 3 2 2 3" xfId="5832"/>
    <cellStyle name="20% - Accent3 6 3 2 2 3 2" xfId="5833"/>
    <cellStyle name="20% - Accent3 6 3 2 2 3 2 2" xfId="5834"/>
    <cellStyle name="20% - Accent3 6 3 2 2 3 3" xfId="5835"/>
    <cellStyle name="20% - Accent3 6 3 2 2 4" xfId="5836"/>
    <cellStyle name="20% - Accent3 6 3 2 2 4 2" xfId="5837"/>
    <cellStyle name="20% - Accent3 6 3 2 2 5" xfId="5838"/>
    <cellStyle name="20% - Accent3 6 3 2 3" xfId="5839"/>
    <cellStyle name="20% - Accent3 6 3 2 3 2" xfId="5840"/>
    <cellStyle name="20% - Accent3 6 3 2 3 2 2" xfId="5841"/>
    <cellStyle name="20% - Accent3 6 3 2 3 2 2 2" xfId="5842"/>
    <cellStyle name="20% - Accent3 6 3 2 3 2 3" xfId="5843"/>
    <cellStyle name="20% - Accent3 6 3 2 3 3" xfId="5844"/>
    <cellStyle name="20% - Accent3 6 3 2 3 3 2" xfId="5845"/>
    <cellStyle name="20% - Accent3 6 3 2 3 4" xfId="5846"/>
    <cellStyle name="20% - Accent3 6 3 2 4" xfId="5847"/>
    <cellStyle name="20% - Accent3 6 3 2 4 2" xfId="5848"/>
    <cellStyle name="20% - Accent3 6 3 2 4 2 2" xfId="5849"/>
    <cellStyle name="20% - Accent3 6 3 2 4 3" xfId="5850"/>
    <cellStyle name="20% - Accent3 6 3 2 5" xfId="5851"/>
    <cellStyle name="20% - Accent3 6 3 2 5 2" xfId="5852"/>
    <cellStyle name="20% - Accent3 6 3 2 6" xfId="5853"/>
    <cellStyle name="20% - Accent3 6 3 3" xfId="5854"/>
    <cellStyle name="20% - Accent3 6 3 3 2" xfId="5855"/>
    <cellStyle name="20% - Accent3 6 3 3 2 2" xfId="5856"/>
    <cellStyle name="20% - Accent3 6 3 3 2 2 2" xfId="5857"/>
    <cellStyle name="20% - Accent3 6 3 3 2 2 2 2" xfId="5858"/>
    <cellStyle name="20% - Accent3 6 3 3 2 2 3" xfId="5859"/>
    <cellStyle name="20% - Accent3 6 3 3 2 3" xfId="5860"/>
    <cellStyle name="20% - Accent3 6 3 3 2 3 2" xfId="5861"/>
    <cellStyle name="20% - Accent3 6 3 3 2 4" xfId="5862"/>
    <cellStyle name="20% - Accent3 6 3 3 3" xfId="5863"/>
    <cellStyle name="20% - Accent3 6 3 3 3 2" xfId="5864"/>
    <cellStyle name="20% - Accent3 6 3 3 3 2 2" xfId="5865"/>
    <cellStyle name="20% - Accent3 6 3 3 3 3" xfId="5866"/>
    <cellStyle name="20% - Accent3 6 3 3 4" xfId="5867"/>
    <cellStyle name="20% - Accent3 6 3 3 4 2" xfId="5868"/>
    <cellStyle name="20% - Accent3 6 3 3 5" xfId="5869"/>
    <cellStyle name="20% - Accent3 6 3 4" xfId="5870"/>
    <cellStyle name="20% - Accent3 6 3 4 2" xfId="5871"/>
    <cellStyle name="20% - Accent3 6 3 4 2 2" xfId="5872"/>
    <cellStyle name="20% - Accent3 6 3 4 2 2 2" xfId="5873"/>
    <cellStyle name="20% - Accent3 6 3 4 2 3" xfId="5874"/>
    <cellStyle name="20% - Accent3 6 3 4 3" xfId="5875"/>
    <cellStyle name="20% - Accent3 6 3 4 3 2" xfId="5876"/>
    <cellStyle name="20% - Accent3 6 3 4 4" xfId="5877"/>
    <cellStyle name="20% - Accent3 6 3 5" xfId="5878"/>
    <cellStyle name="20% - Accent3 6 3 5 2" xfId="5879"/>
    <cellStyle name="20% - Accent3 6 3 5 2 2" xfId="5880"/>
    <cellStyle name="20% - Accent3 6 3 5 3" xfId="5881"/>
    <cellStyle name="20% - Accent3 6 3 6" xfId="5882"/>
    <cellStyle name="20% - Accent3 6 3 6 2" xfId="5883"/>
    <cellStyle name="20% - Accent3 6 3 7" xfId="5884"/>
    <cellStyle name="20% - Accent3 6 4" xfId="5885"/>
    <cellStyle name="20% - Accent3 6 4 2" xfId="5886"/>
    <cellStyle name="20% - Accent3 6 4 2 2" xfId="5887"/>
    <cellStyle name="20% - Accent3 6 4 2 2 2" xfId="5888"/>
    <cellStyle name="20% - Accent3 6 4 2 2 2 2" xfId="5889"/>
    <cellStyle name="20% - Accent3 6 4 2 2 2 2 2" xfId="5890"/>
    <cellStyle name="20% - Accent3 6 4 2 2 2 3" xfId="5891"/>
    <cellStyle name="20% - Accent3 6 4 2 2 3" xfId="5892"/>
    <cellStyle name="20% - Accent3 6 4 2 2 3 2" xfId="5893"/>
    <cellStyle name="20% - Accent3 6 4 2 2 4" xfId="5894"/>
    <cellStyle name="20% - Accent3 6 4 2 3" xfId="5895"/>
    <cellStyle name="20% - Accent3 6 4 2 3 2" xfId="5896"/>
    <cellStyle name="20% - Accent3 6 4 2 3 2 2" xfId="5897"/>
    <cellStyle name="20% - Accent3 6 4 2 3 3" xfId="5898"/>
    <cellStyle name="20% - Accent3 6 4 2 4" xfId="5899"/>
    <cellStyle name="20% - Accent3 6 4 2 4 2" xfId="5900"/>
    <cellStyle name="20% - Accent3 6 4 2 5" xfId="5901"/>
    <cellStyle name="20% - Accent3 6 4 3" xfId="5902"/>
    <cellStyle name="20% - Accent3 6 4 3 2" xfId="5903"/>
    <cellStyle name="20% - Accent3 6 4 3 2 2" xfId="5904"/>
    <cellStyle name="20% - Accent3 6 4 3 2 2 2" xfId="5905"/>
    <cellStyle name="20% - Accent3 6 4 3 2 3" xfId="5906"/>
    <cellStyle name="20% - Accent3 6 4 3 3" xfId="5907"/>
    <cellStyle name="20% - Accent3 6 4 3 3 2" xfId="5908"/>
    <cellStyle name="20% - Accent3 6 4 3 4" xfId="5909"/>
    <cellStyle name="20% - Accent3 6 4 4" xfId="5910"/>
    <cellStyle name="20% - Accent3 6 4 4 2" xfId="5911"/>
    <cellStyle name="20% - Accent3 6 4 4 2 2" xfId="5912"/>
    <cellStyle name="20% - Accent3 6 4 4 3" xfId="5913"/>
    <cellStyle name="20% - Accent3 6 4 5" xfId="5914"/>
    <cellStyle name="20% - Accent3 6 4 5 2" xfId="5915"/>
    <cellStyle name="20% - Accent3 6 4 6" xfId="5916"/>
    <cellStyle name="20% - Accent3 6 5" xfId="5917"/>
    <cellStyle name="20% - Accent3 6 5 2" xfId="5918"/>
    <cellStyle name="20% - Accent3 6 5 2 2" xfId="5919"/>
    <cellStyle name="20% - Accent3 6 5 2 2 2" xfId="5920"/>
    <cellStyle name="20% - Accent3 6 5 2 2 2 2" xfId="5921"/>
    <cellStyle name="20% - Accent3 6 5 2 2 3" xfId="5922"/>
    <cellStyle name="20% - Accent3 6 5 2 3" xfId="5923"/>
    <cellStyle name="20% - Accent3 6 5 2 3 2" xfId="5924"/>
    <cellStyle name="20% - Accent3 6 5 2 4" xfId="5925"/>
    <cellStyle name="20% - Accent3 6 5 3" xfId="5926"/>
    <cellStyle name="20% - Accent3 6 5 3 2" xfId="5927"/>
    <cellStyle name="20% - Accent3 6 5 3 2 2" xfId="5928"/>
    <cellStyle name="20% - Accent3 6 5 3 3" xfId="5929"/>
    <cellStyle name="20% - Accent3 6 5 4" xfId="5930"/>
    <cellStyle name="20% - Accent3 6 5 4 2" xfId="5931"/>
    <cellStyle name="20% - Accent3 6 5 5" xfId="5932"/>
    <cellStyle name="20% - Accent3 6 6" xfId="5933"/>
    <cellStyle name="20% - Accent3 6 6 2" xfId="5934"/>
    <cellStyle name="20% - Accent3 6 6 2 2" xfId="5935"/>
    <cellStyle name="20% - Accent3 6 6 2 2 2" xfId="5936"/>
    <cellStyle name="20% - Accent3 6 6 2 3" xfId="5937"/>
    <cellStyle name="20% - Accent3 6 6 3" xfId="5938"/>
    <cellStyle name="20% - Accent3 6 6 3 2" xfId="5939"/>
    <cellStyle name="20% - Accent3 6 6 4" xfId="5940"/>
    <cellStyle name="20% - Accent3 6 7" xfId="5941"/>
    <cellStyle name="20% - Accent3 6 7 2" xfId="5942"/>
    <cellStyle name="20% - Accent3 6 7 2 2" xfId="5943"/>
    <cellStyle name="20% - Accent3 6 7 3" xfId="5944"/>
    <cellStyle name="20% - Accent3 6 8" xfId="5945"/>
    <cellStyle name="20% - Accent3 6 8 2" xfId="5946"/>
    <cellStyle name="20% - Accent3 6 9" xfId="5947"/>
    <cellStyle name="20% - Accent3 7" xfId="5948"/>
    <cellStyle name="20% - Accent3 7 2" xfId="5949"/>
    <cellStyle name="20% - Accent3 7 2 2" xfId="5950"/>
    <cellStyle name="20% - Accent3 7 2 2 2" xfId="5951"/>
    <cellStyle name="20% - Accent3 7 2 2 2 2" xfId="5952"/>
    <cellStyle name="20% - Accent3 7 2 2 2 2 2" xfId="5953"/>
    <cellStyle name="20% - Accent3 7 2 2 2 2 2 2" xfId="5954"/>
    <cellStyle name="20% - Accent3 7 2 2 2 2 2 2 2" xfId="5955"/>
    <cellStyle name="20% - Accent3 7 2 2 2 2 2 2 2 2" xfId="5956"/>
    <cellStyle name="20% - Accent3 7 2 2 2 2 2 2 3" xfId="5957"/>
    <cellStyle name="20% - Accent3 7 2 2 2 2 2 3" xfId="5958"/>
    <cellStyle name="20% - Accent3 7 2 2 2 2 2 3 2" xfId="5959"/>
    <cellStyle name="20% - Accent3 7 2 2 2 2 2 4" xfId="5960"/>
    <cellStyle name="20% - Accent3 7 2 2 2 2 3" xfId="5961"/>
    <cellStyle name="20% - Accent3 7 2 2 2 2 3 2" xfId="5962"/>
    <cellStyle name="20% - Accent3 7 2 2 2 2 3 2 2" xfId="5963"/>
    <cellStyle name="20% - Accent3 7 2 2 2 2 3 3" xfId="5964"/>
    <cellStyle name="20% - Accent3 7 2 2 2 2 4" xfId="5965"/>
    <cellStyle name="20% - Accent3 7 2 2 2 2 4 2" xfId="5966"/>
    <cellStyle name="20% - Accent3 7 2 2 2 2 5" xfId="5967"/>
    <cellStyle name="20% - Accent3 7 2 2 2 3" xfId="5968"/>
    <cellStyle name="20% - Accent3 7 2 2 2 3 2" xfId="5969"/>
    <cellStyle name="20% - Accent3 7 2 2 2 3 2 2" xfId="5970"/>
    <cellStyle name="20% - Accent3 7 2 2 2 3 2 2 2" xfId="5971"/>
    <cellStyle name="20% - Accent3 7 2 2 2 3 2 3" xfId="5972"/>
    <cellStyle name="20% - Accent3 7 2 2 2 3 3" xfId="5973"/>
    <cellStyle name="20% - Accent3 7 2 2 2 3 3 2" xfId="5974"/>
    <cellStyle name="20% - Accent3 7 2 2 2 3 4" xfId="5975"/>
    <cellStyle name="20% - Accent3 7 2 2 2 4" xfId="5976"/>
    <cellStyle name="20% - Accent3 7 2 2 2 4 2" xfId="5977"/>
    <cellStyle name="20% - Accent3 7 2 2 2 4 2 2" xfId="5978"/>
    <cellStyle name="20% - Accent3 7 2 2 2 4 3" xfId="5979"/>
    <cellStyle name="20% - Accent3 7 2 2 2 5" xfId="5980"/>
    <cellStyle name="20% - Accent3 7 2 2 2 5 2" xfId="5981"/>
    <cellStyle name="20% - Accent3 7 2 2 2 6" xfId="5982"/>
    <cellStyle name="20% - Accent3 7 2 2 3" xfId="5983"/>
    <cellStyle name="20% - Accent3 7 2 2 3 2" xfId="5984"/>
    <cellStyle name="20% - Accent3 7 2 2 3 2 2" xfId="5985"/>
    <cellStyle name="20% - Accent3 7 2 2 3 2 2 2" xfId="5986"/>
    <cellStyle name="20% - Accent3 7 2 2 3 2 2 2 2" xfId="5987"/>
    <cellStyle name="20% - Accent3 7 2 2 3 2 2 3" xfId="5988"/>
    <cellStyle name="20% - Accent3 7 2 2 3 2 3" xfId="5989"/>
    <cellStyle name="20% - Accent3 7 2 2 3 2 3 2" xfId="5990"/>
    <cellStyle name="20% - Accent3 7 2 2 3 2 4" xfId="5991"/>
    <cellStyle name="20% - Accent3 7 2 2 3 3" xfId="5992"/>
    <cellStyle name="20% - Accent3 7 2 2 3 3 2" xfId="5993"/>
    <cellStyle name="20% - Accent3 7 2 2 3 3 2 2" xfId="5994"/>
    <cellStyle name="20% - Accent3 7 2 2 3 3 3" xfId="5995"/>
    <cellStyle name="20% - Accent3 7 2 2 3 4" xfId="5996"/>
    <cellStyle name="20% - Accent3 7 2 2 3 4 2" xfId="5997"/>
    <cellStyle name="20% - Accent3 7 2 2 3 5" xfId="5998"/>
    <cellStyle name="20% - Accent3 7 2 2 4" xfId="5999"/>
    <cellStyle name="20% - Accent3 7 2 2 4 2" xfId="6000"/>
    <cellStyle name="20% - Accent3 7 2 2 4 2 2" xfId="6001"/>
    <cellStyle name="20% - Accent3 7 2 2 4 2 2 2" xfId="6002"/>
    <cellStyle name="20% - Accent3 7 2 2 4 2 3" xfId="6003"/>
    <cellStyle name="20% - Accent3 7 2 2 4 3" xfId="6004"/>
    <cellStyle name="20% - Accent3 7 2 2 4 3 2" xfId="6005"/>
    <cellStyle name="20% - Accent3 7 2 2 4 4" xfId="6006"/>
    <cellStyle name="20% - Accent3 7 2 2 5" xfId="6007"/>
    <cellStyle name="20% - Accent3 7 2 2 5 2" xfId="6008"/>
    <cellStyle name="20% - Accent3 7 2 2 5 2 2" xfId="6009"/>
    <cellStyle name="20% - Accent3 7 2 2 5 3" xfId="6010"/>
    <cellStyle name="20% - Accent3 7 2 2 6" xfId="6011"/>
    <cellStyle name="20% - Accent3 7 2 2 6 2" xfId="6012"/>
    <cellStyle name="20% - Accent3 7 2 2 7" xfId="6013"/>
    <cellStyle name="20% - Accent3 7 2 3" xfId="6014"/>
    <cellStyle name="20% - Accent3 7 2 3 2" xfId="6015"/>
    <cellStyle name="20% - Accent3 7 2 3 2 2" xfId="6016"/>
    <cellStyle name="20% - Accent3 7 2 3 2 2 2" xfId="6017"/>
    <cellStyle name="20% - Accent3 7 2 3 2 2 2 2" xfId="6018"/>
    <cellStyle name="20% - Accent3 7 2 3 2 2 2 2 2" xfId="6019"/>
    <cellStyle name="20% - Accent3 7 2 3 2 2 2 3" xfId="6020"/>
    <cellStyle name="20% - Accent3 7 2 3 2 2 3" xfId="6021"/>
    <cellStyle name="20% - Accent3 7 2 3 2 2 3 2" xfId="6022"/>
    <cellStyle name="20% - Accent3 7 2 3 2 2 4" xfId="6023"/>
    <cellStyle name="20% - Accent3 7 2 3 2 3" xfId="6024"/>
    <cellStyle name="20% - Accent3 7 2 3 2 3 2" xfId="6025"/>
    <cellStyle name="20% - Accent3 7 2 3 2 3 2 2" xfId="6026"/>
    <cellStyle name="20% - Accent3 7 2 3 2 3 3" xfId="6027"/>
    <cellStyle name="20% - Accent3 7 2 3 2 4" xfId="6028"/>
    <cellStyle name="20% - Accent3 7 2 3 2 4 2" xfId="6029"/>
    <cellStyle name="20% - Accent3 7 2 3 2 5" xfId="6030"/>
    <cellStyle name="20% - Accent3 7 2 3 3" xfId="6031"/>
    <cellStyle name="20% - Accent3 7 2 3 3 2" xfId="6032"/>
    <cellStyle name="20% - Accent3 7 2 3 3 2 2" xfId="6033"/>
    <cellStyle name="20% - Accent3 7 2 3 3 2 2 2" xfId="6034"/>
    <cellStyle name="20% - Accent3 7 2 3 3 2 3" xfId="6035"/>
    <cellStyle name="20% - Accent3 7 2 3 3 3" xfId="6036"/>
    <cellStyle name="20% - Accent3 7 2 3 3 3 2" xfId="6037"/>
    <cellStyle name="20% - Accent3 7 2 3 3 4" xfId="6038"/>
    <cellStyle name="20% - Accent3 7 2 3 4" xfId="6039"/>
    <cellStyle name="20% - Accent3 7 2 3 4 2" xfId="6040"/>
    <cellStyle name="20% - Accent3 7 2 3 4 2 2" xfId="6041"/>
    <cellStyle name="20% - Accent3 7 2 3 4 3" xfId="6042"/>
    <cellStyle name="20% - Accent3 7 2 3 5" xfId="6043"/>
    <cellStyle name="20% - Accent3 7 2 3 5 2" xfId="6044"/>
    <cellStyle name="20% - Accent3 7 2 3 6" xfId="6045"/>
    <cellStyle name="20% - Accent3 7 2 4" xfId="6046"/>
    <cellStyle name="20% - Accent3 7 2 4 2" xfId="6047"/>
    <cellStyle name="20% - Accent3 7 2 4 2 2" xfId="6048"/>
    <cellStyle name="20% - Accent3 7 2 4 2 2 2" xfId="6049"/>
    <cellStyle name="20% - Accent3 7 2 4 2 2 2 2" xfId="6050"/>
    <cellStyle name="20% - Accent3 7 2 4 2 2 3" xfId="6051"/>
    <cellStyle name="20% - Accent3 7 2 4 2 3" xfId="6052"/>
    <cellStyle name="20% - Accent3 7 2 4 2 3 2" xfId="6053"/>
    <cellStyle name="20% - Accent3 7 2 4 2 4" xfId="6054"/>
    <cellStyle name="20% - Accent3 7 2 4 3" xfId="6055"/>
    <cellStyle name="20% - Accent3 7 2 4 3 2" xfId="6056"/>
    <cellStyle name="20% - Accent3 7 2 4 3 2 2" xfId="6057"/>
    <cellStyle name="20% - Accent3 7 2 4 3 3" xfId="6058"/>
    <cellStyle name="20% - Accent3 7 2 4 4" xfId="6059"/>
    <cellStyle name="20% - Accent3 7 2 4 4 2" xfId="6060"/>
    <cellStyle name="20% - Accent3 7 2 4 5" xfId="6061"/>
    <cellStyle name="20% - Accent3 7 2 5" xfId="6062"/>
    <cellStyle name="20% - Accent3 7 2 5 2" xfId="6063"/>
    <cellStyle name="20% - Accent3 7 2 5 2 2" xfId="6064"/>
    <cellStyle name="20% - Accent3 7 2 5 2 2 2" xfId="6065"/>
    <cellStyle name="20% - Accent3 7 2 5 2 3" xfId="6066"/>
    <cellStyle name="20% - Accent3 7 2 5 3" xfId="6067"/>
    <cellStyle name="20% - Accent3 7 2 5 3 2" xfId="6068"/>
    <cellStyle name="20% - Accent3 7 2 5 4" xfId="6069"/>
    <cellStyle name="20% - Accent3 7 2 6" xfId="6070"/>
    <cellStyle name="20% - Accent3 7 2 6 2" xfId="6071"/>
    <cellStyle name="20% - Accent3 7 2 6 2 2" xfId="6072"/>
    <cellStyle name="20% - Accent3 7 2 6 3" xfId="6073"/>
    <cellStyle name="20% - Accent3 7 2 7" xfId="6074"/>
    <cellStyle name="20% - Accent3 7 2 7 2" xfId="6075"/>
    <cellStyle name="20% - Accent3 7 2 8" xfId="6076"/>
    <cellStyle name="20% - Accent3 7 3" xfId="6077"/>
    <cellStyle name="20% - Accent3 7 3 2" xfId="6078"/>
    <cellStyle name="20% - Accent3 7 3 2 2" xfId="6079"/>
    <cellStyle name="20% - Accent3 7 3 2 2 2" xfId="6080"/>
    <cellStyle name="20% - Accent3 7 3 2 2 2 2" xfId="6081"/>
    <cellStyle name="20% - Accent3 7 3 2 2 2 2 2" xfId="6082"/>
    <cellStyle name="20% - Accent3 7 3 2 2 2 2 2 2" xfId="6083"/>
    <cellStyle name="20% - Accent3 7 3 2 2 2 2 3" xfId="6084"/>
    <cellStyle name="20% - Accent3 7 3 2 2 2 3" xfId="6085"/>
    <cellStyle name="20% - Accent3 7 3 2 2 2 3 2" xfId="6086"/>
    <cellStyle name="20% - Accent3 7 3 2 2 2 4" xfId="6087"/>
    <cellStyle name="20% - Accent3 7 3 2 2 3" xfId="6088"/>
    <cellStyle name="20% - Accent3 7 3 2 2 3 2" xfId="6089"/>
    <cellStyle name="20% - Accent3 7 3 2 2 3 2 2" xfId="6090"/>
    <cellStyle name="20% - Accent3 7 3 2 2 3 3" xfId="6091"/>
    <cellStyle name="20% - Accent3 7 3 2 2 4" xfId="6092"/>
    <cellStyle name="20% - Accent3 7 3 2 2 4 2" xfId="6093"/>
    <cellStyle name="20% - Accent3 7 3 2 2 5" xfId="6094"/>
    <cellStyle name="20% - Accent3 7 3 2 3" xfId="6095"/>
    <cellStyle name="20% - Accent3 7 3 2 3 2" xfId="6096"/>
    <cellStyle name="20% - Accent3 7 3 2 3 2 2" xfId="6097"/>
    <cellStyle name="20% - Accent3 7 3 2 3 2 2 2" xfId="6098"/>
    <cellStyle name="20% - Accent3 7 3 2 3 2 3" xfId="6099"/>
    <cellStyle name="20% - Accent3 7 3 2 3 3" xfId="6100"/>
    <cellStyle name="20% - Accent3 7 3 2 3 3 2" xfId="6101"/>
    <cellStyle name="20% - Accent3 7 3 2 3 4" xfId="6102"/>
    <cellStyle name="20% - Accent3 7 3 2 4" xfId="6103"/>
    <cellStyle name="20% - Accent3 7 3 2 4 2" xfId="6104"/>
    <cellStyle name="20% - Accent3 7 3 2 4 2 2" xfId="6105"/>
    <cellStyle name="20% - Accent3 7 3 2 4 3" xfId="6106"/>
    <cellStyle name="20% - Accent3 7 3 2 5" xfId="6107"/>
    <cellStyle name="20% - Accent3 7 3 2 5 2" xfId="6108"/>
    <cellStyle name="20% - Accent3 7 3 2 6" xfId="6109"/>
    <cellStyle name="20% - Accent3 7 3 3" xfId="6110"/>
    <cellStyle name="20% - Accent3 7 3 3 2" xfId="6111"/>
    <cellStyle name="20% - Accent3 7 3 3 2 2" xfId="6112"/>
    <cellStyle name="20% - Accent3 7 3 3 2 2 2" xfId="6113"/>
    <cellStyle name="20% - Accent3 7 3 3 2 2 2 2" xfId="6114"/>
    <cellStyle name="20% - Accent3 7 3 3 2 2 3" xfId="6115"/>
    <cellStyle name="20% - Accent3 7 3 3 2 3" xfId="6116"/>
    <cellStyle name="20% - Accent3 7 3 3 2 3 2" xfId="6117"/>
    <cellStyle name="20% - Accent3 7 3 3 2 4" xfId="6118"/>
    <cellStyle name="20% - Accent3 7 3 3 3" xfId="6119"/>
    <cellStyle name="20% - Accent3 7 3 3 3 2" xfId="6120"/>
    <cellStyle name="20% - Accent3 7 3 3 3 2 2" xfId="6121"/>
    <cellStyle name="20% - Accent3 7 3 3 3 3" xfId="6122"/>
    <cellStyle name="20% - Accent3 7 3 3 4" xfId="6123"/>
    <cellStyle name="20% - Accent3 7 3 3 4 2" xfId="6124"/>
    <cellStyle name="20% - Accent3 7 3 3 5" xfId="6125"/>
    <cellStyle name="20% - Accent3 7 3 4" xfId="6126"/>
    <cellStyle name="20% - Accent3 7 3 4 2" xfId="6127"/>
    <cellStyle name="20% - Accent3 7 3 4 2 2" xfId="6128"/>
    <cellStyle name="20% - Accent3 7 3 4 2 2 2" xfId="6129"/>
    <cellStyle name="20% - Accent3 7 3 4 2 3" xfId="6130"/>
    <cellStyle name="20% - Accent3 7 3 4 3" xfId="6131"/>
    <cellStyle name="20% - Accent3 7 3 4 3 2" xfId="6132"/>
    <cellStyle name="20% - Accent3 7 3 4 4" xfId="6133"/>
    <cellStyle name="20% - Accent3 7 3 5" xfId="6134"/>
    <cellStyle name="20% - Accent3 7 3 5 2" xfId="6135"/>
    <cellStyle name="20% - Accent3 7 3 5 2 2" xfId="6136"/>
    <cellStyle name="20% - Accent3 7 3 5 3" xfId="6137"/>
    <cellStyle name="20% - Accent3 7 3 6" xfId="6138"/>
    <cellStyle name="20% - Accent3 7 3 6 2" xfId="6139"/>
    <cellStyle name="20% - Accent3 7 3 7" xfId="6140"/>
    <cellStyle name="20% - Accent3 7 4" xfId="6141"/>
    <cellStyle name="20% - Accent3 7 4 2" xfId="6142"/>
    <cellStyle name="20% - Accent3 7 4 2 2" xfId="6143"/>
    <cellStyle name="20% - Accent3 7 4 2 2 2" xfId="6144"/>
    <cellStyle name="20% - Accent3 7 4 2 2 2 2" xfId="6145"/>
    <cellStyle name="20% - Accent3 7 4 2 2 2 2 2" xfId="6146"/>
    <cellStyle name="20% - Accent3 7 4 2 2 2 3" xfId="6147"/>
    <cellStyle name="20% - Accent3 7 4 2 2 3" xfId="6148"/>
    <cellStyle name="20% - Accent3 7 4 2 2 3 2" xfId="6149"/>
    <cellStyle name="20% - Accent3 7 4 2 2 4" xfId="6150"/>
    <cellStyle name="20% - Accent3 7 4 2 3" xfId="6151"/>
    <cellStyle name="20% - Accent3 7 4 2 3 2" xfId="6152"/>
    <cellStyle name="20% - Accent3 7 4 2 3 2 2" xfId="6153"/>
    <cellStyle name="20% - Accent3 7 4 2 3 3" xfId="6154"/>
    <cellStyle name="20% - Accent3 7 4 2 4" xfId="6155"/>
    <cellStyle name="20% - Accent3 7 4 2 4 2" xfId="6156"/>
    <cellStyle name="20% - Accent3 7 4 2 5" xfId="6157"/>
    <cellStyle name="20% - Accent3 7 4 3" xfId="6158"/>
    <cellStyle name="20% - Accent3 7 4 3 2" xfId="6159"/>
    <cellStyle name="20% - Accent3 7 4 3 2 2" xfId="6160"/>
    <cellStyle name="20% - Accent3 7 4 3 2 2 2" xfId="6161"/>
    <cellStyle name="20% - Accent3 7 4 3 2 3" xfId="6162"/>
    <cellStyle name="20% - Accent3 7 4 3 3" xfId="6163"/>
    <cellStyle name="20% - Accent3 7 4 3 3 2" xfId="6164"/>
    <cellStyle name="20% - Accent3 7 4 3 4" xfId="6165"/>
    <cellStyle name="20% - Accent3 7 4 4" xfId="6166"/>
    <cellStyle name="20% - Accent3 7 4 4 2" xfId="6167"/>
    <cellStyle name="20% - Accent3 7 4 4 2 2" xfId="6168"/>
    <cellStyle name="20% - Accent3 7 4 4 3" xfId="6169"/>
    <cellStyle name="20% - Accent3 7 4 5" xfId="6170"/>
    <cellStyle name="20% - Accent3 7 4 5 2" xfId="6171"/>
    <cellStyle name="20% - Accent3 7 4 6" xfId="6172"/>
    <cellStyle name="20% - Accent3 7 5" xfId="6173"/>
    <cellStyle name="20% - Accent3 7 5 2" xfId="6174"/>
    <cellStyle name="20% - Accent3 7 5 2 2" xfId="6175"/>
    <cellStyle name="20% - Accent3 7 5 2 2 2" xfId="6176"/>
    <cellStyle name="20% - Accent3 7 5 2 2 2 2" xfId="6177"/>
    <cellStyle name="20% - Accent3 7 5 2 2 3" xfId="6178"/>
    <cellStyle name="20% - Accent3 7 5 2 3" xfId="6179"/>
    <cellStyle name="20% - Accent3 7 5 2 3 2" xfId="6180"/>
    <cellStyle name="20% - Accent3 7 5 2 4" xfId="6181"/>
    <cellStyle name="20% - Accent3 7 5 3" xfId="6182"/>
    <cellStyle name="20% - Accent3 7 5 3 2" xfId="6183"/>
    <cellStyle name="20% - Accent3 7 5 3 2 2" xfId="6184"/>
    <cellStyle name="20% - Accent3 7 5 3 3" xfId="6185"/>
    <cellStyle name="20% - Accent3 7 5 4" xfId="6186"/>
    <cellStyle name="20% - Accent3 7 5 4 2" xfId="6187"/>
    <cellStyle name="20% - Accent3 7 5 5" xfId="6188"/>
    <cellStyle name="20% - Accent3 7 6" xfId="6189"/>
    <cellStyle name="20% - Accent3 7 6 2" xfId="6190"/>
    <cellStyle name="20% - Accent3 7 6 2 2" xfId="6191"/>
    <cellStyle name="20% - Accent3 7 6 2 2 2" xfId="6192"/>
    <cellStyle name="20% - Accent3 7 6 2 3" xfId="6193"/>
    <cellStyle name="20% - Accent3 7 6 3" xfId="6194"/>
    <cellStyle name="20% - Accent3 7 6 3 2" xfId="6195"/>
    <cellStyle name="20% - Accent3 7 6 4" xfId="6196"/>
    <cellStyle name="20% - Accent3 7 7" xfId="6197"/>
    <cellStyle name="20% - Accent3 7 7 2" xfId="6198"/>
    <cellStyle name="20% - Accent3 7 7 2 2" xfId="6199"/>
    <cellStyle name="20% - Accent3 7 7 3" xfId="6200"/>
    <cellStyle name="20% - Accent3 7 8" xfId="6201"/>
    <cellStyle name="20% - Accent3 7 8 2" xfId="6202"/>
    <cellStyle name="20% - Accent3 7 9" xfId="6203"/>
    <cellStyle name="20% - Accent3 8" xfId="6204"/>
    <cellStyle name="20% - Accent3 8 2" xfId="6205"/>
    <cellStyle name="20% - Accent3 8 2 2" xfId="6206"/>
    <cellStyle name="20% - Accent3 8 2 2 2" xfId="6207"/>
    <cellStyle name="20% - Accent3 8 2 2 2 2" xfId="6208"/>
    <cellStyle name="20% - Accent3 8 2 2 2 2 2" xfId="6209"/>
    <cellStyle name="20% - Accent3 8 2 2 2 2 2 2" xfId="6210"/>
    <cellStyle name="20% - Accent3 8 2 2 2 2 2 2 2" xfId="6211"/>
    <cellStyle name="20% - Accent3 8 2 2 2 2 2 3" xfId="6212"/>
    <cellStyle name="20% - Accent3 8 2 2 2 2 3" xfId="6213"/>
    <cellStyle name="20% - Accent3 8 2 2 2 2 3 2" xfId="6214"/>
    <cellStyle name="20% - Accent3 8 2 2 2 2 4" xfId="6215"/>
    <cellStyle name="20% - Accent3 8 2 2 2 3" xfId="6216"/>
    <cellStyle name="20% - Accent3 8 2 2 2 3 2" xfId="6217"/>
    <cellStyle name="20% - Accent3 8 2 2 2 3 2 2" xfId="6218"/>
    <cellStyle name="20% - Accent3 8 2 2 2 3 3" xfId="6219"/>
    <cellStyle name="20% - Accent3 8 2 2 2 4" xfId="6220"/>
    <cellStyle name="20% - Accent3 8 2 2 2 4 2" xfId="6221"/>
    <cellStyle name="20% - Accent3 8 2 2 2 5" xfId="6222"/>
    <cellStyle name="20% - Accent3 8 2 2 3" xfId="6223"/>
    <cellStyle name="20% - Accent3 8 2 2 3 2" xfId="6224"/>
    <cellStyle name="20% - Accent3 8 2 2 3 2 2" xfId="6225"/>
    <cellStyle name="20% - Accent3 8 2 2 3 2 2 2" xfId="6226"/>
    <cellStyle name="20% - Accent3 8 2 2 3 2 3" xfId="6227"/>
    <cellStyle name="20% - Accent3 8 2 2 3 3" xfId="6228"/>
    <cellStyle name="20% - Accent3 8 2 2 3 3 2" xfId="6229"/>
    <cellStyle name="20% - Accent3 8 2 2 3 4" xfId="6230"/>
    <cellStyle name="20% - Accent3 8 2 2 4" xfId="6231"/>
    <cellStyle name="20% - Accent3 8 2 2 4 2" xfId="6232"/>
    <cellStyle name="20% - Accent3 8 2 2 4 2 2" xfId="6233"/>
    <cellStyle name="20% - Accent3 8 2 2 4 3" xfId="6234"/>
    <cellStyle name="20% - Accent3 8 2 2 5" xfId="6235"/>
    <cellStyle name="20% - Accent3 8 2 2 5 2" xfId="6236"/>
    <cellStyle name="20% - Accent3 8 2 2 6" xfId="6237"/>
    <cellStyle name="20% - Accent3 8 2 3" xfId="6238"/>
    <cellStyle name="20% - Accent3 8 2 3 2" xfId="6239"/>
    <cellStyle name="20% - Accent3 8 2 3 2 2" xfId="6240"/>
    <cellStyle name="20% - Accent3 8 2 3 2 2 2" xfId="6241"/>
    <cellStyle name="20% - Accent3 8 2 3 2 2 2 2" xfId="6242"/>
    <cellStyle name="20% - Accent3 8 2 3 2 2 3" xfId="6243"/>
    <cellStyle name="20% - Accent3 8 2 3 2 3" xfId="6244"/>
    <cellStyle name="20% - Accent3 8 2 3 2 3 2" xfId="6245"/>
    <cellStyle name="20% - Accent3 8 2 3 2 4" xfId="6246"/>
    <cellStyle name="20% - Accent3 8 2 3 3" xfId="6247"/>
    <cellStyle name="20% - Accent3 8 2 3 3 2" xfId="6248"/>
    <cellStyle name="20% - Accent3 8 2 3 3 2 2" xfId="6249"/>
    <cellStyle name="20% - Accent3 8 2 3 3 3" xfId="6250"/>
    <cellStyle name="20% - Accent3 8 2 3 4" xfId="6251"/>
    <cellStyle name="20% - Accent3 8 2 3 4 2" xfId="6252"/>
    <cellStyle name="20% - Accent3 8 2 3 5" xfId="6253"/>
    <cellStyle name="20% - Accent3 8 2 4" xfId="6254"/>
    <cellStyle name="20% - Accent3 8 2 4 2" xfId="6255"/>
    <cellStyle name="20% - Accent3 8 2 4 2 2" xfId="6256"/>
    <cellStyle name="20% - Accent3 8 2 4 2 2 2" xfId="6257"/>
    <cellStyle name="20% - Accent3 8 2 4 2 3" xfId="6258"/>
    <cellStyle name="20% - Accent3 8 2 4 3" xfId="6259"/>
    <cellStyle name="20% - Accent3 8 2 4 3 2" xfId="6260"/>
    <cellStyle name="20% - Accent3 8 2 4 4" xfId="6261"/>
    <cellStyle name="20% - Accent3 8 2 5" xfId="6262"/>
    <cellStyle name="20% - Accent3 8 2 5 2" xfId="6263"/>
    <cellStyle name="20% - Accent3 8 2 5 2 2" xfId="6264"/>
    <cellStyle name="20% - Accent3 8 2 5 3" xfId="6265"/>
    <cellStyle name="20% - Accent3 8 2 6" xfId="6266"/>
    <cellStyle name="20% - Accent3 8 2 6 2" xfId="6267"/>
    <cellStyle name="20% - Accent3 8 2 7" xfId="6268"/>
    <cellStyle name="20% - Accent3 8 3" xfId="6269"/>
    <cellStyle name="20% - Accent3 8 3 2" xfId="6270"/>
    <cellStyle name="20% - Accent3 8 3 2 2" xfId="6271"/>
    <cellStyle name="20% - Accent3 8 3 2 2 2" xfId="6272"/>
    <cellStyle name="20% - Accent3 8 3 2 2 2 2" xfId="6273"/>
    <cellStyle name="20% - Accent3 8 3 2 2 2 2 2" xfId="6274"/>
    <cellStyle name="20% - Accent3 8 3 2 2 2 3" xfId="6275"/>
    <cellStyle name="20% - Accent3 8 3 2 2 3" xfId="6276"/>
    <cellStyle name="20% - Accent3 8 3 2 2 3 2" xfId="6277"/>
    <cellStyle name="20% - Accent3 8 3 2 2 4" xfId="6278"/>
    <cellStyle name="20% - Accent3 8 3 2 3" xfId="6279"/>
    <cellStyle name="20% - Accent3 8 3 2 3 2" xfId="6280"/>
    <cellStyle name="20% - Accent3 8 3 2 3 2 2" xfId="6281"/>
    <cellStyle name="20% - Accent3 8 3 2 3 3" xfId="6282"/>
    <cellStyle name="20% - Accent3 8 3 2 4" xfId="6283"/>
    <cellStyle name="20% - Accent3 8 3 2 4 2" xfId="6284"/>
    <cellStyle name="20% - Accent3 8 3 2 5" xfId="6285"/>
    <cellStyle name="20% - Accent3 8 3 3" xfId="6286"/>
    <cellStyle name="20% - Accent3 8 3 3 2" xfId="6287"/>
    <cellStyle name="20% - Accent3 8 3 3 2 2" xfId="6288"/>
    <cellStyle name="20% - Accent3 8 3 3 2 2 2" xfId="6289"/>
    <cellStyle name="20% - Accent3 8 3 3 2 3" xfId="6290"/>
    <cellStyle name="20% - Accent3 8 3 3 3" xfId="6291"/>
    <cellStyle name="20% - Accent3 8 3 3 3 2" xfId="6292"/>
    <cellStyle name="20% - Accent3 8 3 3 4" xfId="6293"/>
    <cellStyle name="20% - Accent3 8 3 4" xfId="6294"/>
    <cellStyle name="20% - Accent3 8 3 4 2" xfId="6295"/>
    <cellStyle name="20% - Accent3 8 3 4 2 2" xfId="6296"/>
    <cellStyle name="20% - Accent3 8 3 4 3" xfId="6297"/>
    <cellStyle name="20% - Accent3 8 3 5" xfId="6298"/>
    <cellStyle name="20% - Accent3 8 3 5 2" xfId="6299"/>
    <cellStyle name="20% - Accent3 8 3 6" xfId="6300"/>
    <cellStyle name="20% - Accent3 8 4" xfId="6301"/>
    <cellStyle name="20% - Accent3 8 4 2" xfId="6302"/>
    <cellStyle name="20% - Accent3 8 4 2 2" xfId="6303"/>
    <cellStyle name="20% - Accent3 8 4 2 2 2" xfId="6304"/>
    <cellStyle name="20% - Accent3 8 4 2 2 2 2" xfId="6305"/>
    <cellStyle name="20% - Accent3 8 4 2 2 3" xfId="6306"/>
    <cellStyle name="20% - Accent3 8 4 2 3" xfId="6307"/>
    <cellStyle name="20% - Accent3 8 4 2 3 2" xfId="6308"/>
    <cellStyle name="20% - Accent3 8 4 2 4" xfId="6309"/>
    <cellStyle name="20% - Accent3 8 4 3" xfId="6310"/>
    <cellStyle name="20% - Accent3 8 4 3 2" xfId="6311"/>
    <cellStyle name="20% - Accent3 8 4 3 2 2" xfId="6312"/>
    <cellStyle name="20% - Accent3 8 4 3 3" xfId="6313"/>
    <cellStyle name="20% - Accent3 8 4 4" xfId="6314"/>
    <cellStyle name="20% - Accent3 8 4 4 2" xfId="6315"/>
    <cellStyle name="20% - Accent3 8 4 5" xfId="6316"/>
    <cellStyle name="20% - Accent3 8 5" xfId="6317"/>
    <cellStyle name="20% - Accent3 8 5 2" xfId="6318"/>
    <cellStyle name="20% - Accent3 8 5 2 2" xfId="6319"/>
    <cellStyle name="20% - Accent3 8 5 2 2 2" xfId="6320"/>
    <cellStyle name="20% - Accent3 8 5 2 3" xfId="6321"/>
    <cellStyle name="20% - Accent3 8 5 3" xfId="6322"/>
    <cellStyle name="20% - Accent3 8 5 3 2" xfId="6323"/>
    <cellStyle name="20% - Accent3 8 5 4" xfId="6324"/>
    <cellStyle name="20% - Accent3 8 6" xfId="6325"/>
    <cellStyle name="20% - Accent3 8 6 2" xfId="6326"/>
    <cellStyle name="20% - Accent3 8 6 2 2" xfId="6327"/>
    <cellStyle name="20% - Accent3 8 6 3" xfId="6328"/>
    <cellStyle name="20% - Accent3 8 7" xfId="6329"/>
    <cellStyle name="20% - Accent3 8 7 2" xfId="6330"/>
    <cellStyle name="20% - Accent3 8 8" xfId="6331"/>
    <cellStyle name="20% - Accent3 9" xfId="6332"/>
    <cellStyle name="20% - Accent3 9 2" xfId="6333"/>
    <cellStyle name="20% - Accent3 9 2 2" xfId="6334"/>
    <cellStyle name="20% - Accent3 9 2 2 2" xfId="6335"/>
    <cellStyle name="20% - Accent3 9 2 2 2 2" xfId="6336"/>
    <cellStyle name="20% - Accent3 9 2 2 2 2 2" xfId="6337"/>
    <cellStyle name="20% - Accent3 9 2 2 2 2 2 2" xfId="6338"/>
    <cellStyle name="20% - Accent3 9 2 2 2 2 2 2 2" xfId="6339"/>
    <cellStyle name="20% - Accent3 9 2 2 2 2 2 3" xfId="6340"/>
    <cellStyle name="20% - Accent3 9 2 2 2 2 3" xfId="6341"/>
    <cellStyle name="20% - Accent3 9 2 2 2 2 3 2" xfId="6342"/>
    <cellStyle name="20% - Accent3 9 2 2 2 2 4" xfId="6343"/>
    <cellStyle name="20% - Accent3 9 2 2 2 3" xfId="6344"/>
    <cellStyle name="20% - Accent3 9 2 2 2 3 2" xfId="6345"/>
    <cellStyle name="20% - Accent3 9 2 2 2 3 2 2" xfId="6346"/>
    <cellStyle name="20% - Accent3 9 2 2 2 3 3" xfId="6347"/>
    <cellStyle name="20% - Accent3 9 2 2 2 4" xfId="6348"/>
    <cellStyle name="20% - Accent3 9 2 2 2 4 2" xfId="6349"/>
    <cellStyle name="20% - Accent3 9 2 2 2 5" xfId="6350"/>
    <cellStyle name="20% - Accent3 9 2 2 3" xfId="6351"/>
    <cellStyle name="20% - Accent3 9 2 2 3 2" xfId="6352"/>
    <cellStyle name="20% - Accent3 9 2 2 3 2 2" xfId="6353"/>
    <cellStyle name="20% - Accent3 9 2 2 3 2 2 2" xfId="6354"/>
    <cellStyle name="20% - Accent3 9 2 2 3 2 3" xfId="6355"/>
    <cellStyle name="20% - Accent3 9 2 2 3 3" xfId="6356"/>
    <cellStyle name="20% - Accent3 9 2 2 3 3 2" xfId="6357"/>
    <cellStyle name="20% - Accent3 9 2 2 3 4" xfId="6358"/>
    <cellStyle name="20% - Accent3 9 2 2 4" xfId="6359"/>
    <cellStyle name="20% - Accent3 9 2 2 4 2" xfId="6360"/>
    <cellStyle name="20% - Accent3 9 2 2 4 2 2" xfId="6361"/>
    <cellStyle name="20% - Accent3 9 2 2 4 3" xfId="6362"/>
    <cellStyle name="20% - Accent3 9 2 2 5" xfId="6363"/>
    <cellStyle name="20% - Accent3 9 2 2 5 2" xfId="6364"/>
    <cellStyle name="20% - Accent3 9 2 2 6" xfId="6365"/>
    <cellStyle name="20% - Accent3 9 2 3" xfId="6366"/>
    <cellStyle name="20% - Accent3 9 2 3 2" xfId="6367"/>
    <cellStyle name="20% - Accent3 9 2 3 2 2" xfId="6368"/>
    <cellStyle name="20% - Accent3 9 2 3 2 2 2" xfId="6369"/>
    <cellStyle name="20% - Accent3 9 2 3 2 2 2 2" xfId="6370"/>
    <cellStyle name="20% - Accent3 9 2 3 2 2 3" xfId="6371"/>
    <cellStyle name="20% - Accent3 9 2 3 2 3" xfId="6372"/>
    <cellStyle name="20% - Accent3 9 2 3 2 3 2" xfId="6373"/>
    <cellStyle name="20% - Accent3 9 2 3 2 4" xfId="6374"/>
    <cellStyle name="20% - Accent3 9 2 3 3" xfId="6375"/>
    <cellStyle name="20% - Accent3 9 2 3 3 2" xfId="6376"/>
    <cellStyle name="20% - Accent3 9 2 3 3 2 2" xfId="6377"/>
    <cellStyle name="20% - Accent3 9 2 3 3 3" xfId="6378"/>
    <cellStyle name="20% - Accent3 9 2 3 4" xfId="6379"/>
    <cellStyle name="20% - Accent3 9 2 3 4 2" xfId="6380"/>
    <cellStyle name="20% - Accent3 9 2 3 5" xfId="6381"/>
    <cellStyle name="20% - Accent3 9 2 4" xfId="6382"/>
    <cellStyle name="20% - Accent3 9 2 4 2" xfId="6383"/>
    <cellStyle name="20% - Accent3 9 2 4 2 2" xfId="6384"/>
    <cellStyle name="20% - Accent3 9 2 4 2 2 2" xfId="6385"/>
    <cellStyle name="20% - Accent3 9 2 4 2 3" xfId="6386"/>
    <cellStyle name="20% - Accent3 9 2 4 3" xfId="6387"/>
    <cellStyle name="20% - Accent3 9 2 4 3 2" xfId="6388"/>
    <cellStyle name="20% - Accent3 9 2 4 4" xfId="6389"/>
    <cellStyle name="20% - Accent3 9 2 5" xfId="6390"/>
    <cellStyle name="20% - Accent3 9 2 5 2" xfId="6391"/>
    <cellStyle name="20% - Accent3 9 2 5 2 2" xfId="6392"/>
    <cellStyle name="20% - Accent3 9 2 5 3" xfId="6393"/>
    <cellStyle name="20% - Accent3 9 2 6" xfId="6394"/>
    <cellStyle name="20% - Accent3 9 2 6 2" xfId="6395"/>
    <cellStyle name="20% - Accent3 9 2 7" xfId="6396"/>
    <cellStyle name="20% - Accent3 9 3" xfId="6397"/>
    <cellStyle name="20% - Accent3 9 3 2" xfId="6398"/>
    <cellStyle name="20% - Accent3 9 3 2 2" xfId="6399"/>
    <cellStyle name="20% - Accent3 9 3 2 2 2" xfId="6400"/>
    <cellStyle name="20% - Accent3 9 3 2 2 2 2" xfId="6401"/>
    <cellStyle name="20% - Accent3 9 3 2 2 2 2 2" xfId="6402"/>
    <cellStyle name="20% - Accent3 9 3 2 2 2 3" xfId="6403"/>
    <cellStyle name="20% - Accent3 9 3 2 2 3" xfId="6404"/>
    <cellStyle name="20% - Accent3 9 3 2 2 3 2" xfId="6405"/>
    <cellStyle name="20% - Accent3 9 3 2 2 4" xfId="6406"/>
    <cellStyle name="20% - Accent3 9 3 2 3" xfId="6407"/>
    <cellStyle name="20% - Accent3 9 3 2 3 2" xfId="6408"/>
    <cellStyle name="20% - Accent3 9 3 2 3 2 2" xfId="6409"/>
    <cellStyle name="20% - Accent3 9 3 2 3 3" xfId="6410"/>
    <cellStyle name="20% - Accent3 9 3 2 4" xfId="6411"/>
    <cellStyle name="20% - Accent3 9 3 2 4 2" xfId="6412"/>
    <cellStyle name="20% - Accent3 9 3 2 5" xfId="6413"/>
    <cellStyle name="20% - Accent3 9 3 3" xfId="6414"/>
    <cellStyle name="20% - Accent3 9 3 3 2" xfId="6415"/>
    <cellStyle name="20% - Accent3 9 3 3 2 2" xfId="6416"/>
    <cellStyle name="20% - Accent3 9 3 3 2 2 2" xfId="6417"/>
    <cellStyle name="20% - Accent3 9 3 3 2 3" xfId="6418"/>
    <cellStyle name="20% - Accent3 9 3 3 3" xfId="6419"/>
    <cellStyle name="20% - Accent3 9 3 3 3 2" xfId="6420"/>
    <cellStyle name="20% - Accent3 9 3 3 4" xfId="6421"/>
    <cellStyle name="20% - Accent3 9 3 4" xfId="6422"/>
    <cellStyle name="20% - Accent3 9 3 4 2" xfId="6423"/>
    <cellStyle name="20% - Accent3 9 3 4 2 2" xfId="6424"/>
    <cellStyle name="20% - Accent3 9 3 4 3" xfId="6425"/>
    <cellStyle name="20% - Accent3 9 3 5" xfId="6426"/>
    <cellStyle name="20% - Accent3 9 3 5 2" xfId="6427"/>
    <cellStyle name="20% - Accent3 9 3 6" xfId="6428"/>
    <cellStyle name="20% - Accent3 9 4" xfId="6429"/>
    <cellStyle name="20% - Accent3 9 4 2" xfId="6430"/>
    <cellStyle name="20% - Accent3 9 4 2 2" xfId="6431"/>
    <cellStyle name="20% - Accent3 9 4 2 2 2" xfId="6432"/>
    <cellStyle name="20% - Accent3 9 4 2 2 2 2" xfId="6433"/>
    <cellStyle name="20% - Accent3 9 4 2 2 3" xfId="6434"/>
    <cellStyle name="20% - Accent3 9 4 2 3" xfId="6435"/>
    <cellStyle name="20% - Accent3 9 4 2 3 2" xfId="6436"/>
    <cellStyle name="20% - Accent3 9 4 2 4" xfId="6437"/>
    <cellStyle name="20% - Accent3 9 4 3" xfId="6438"/>
    <cellStyle name="20% - Accent3 9 4 3 2" xfId="6439"/>
    <cellStyle name="20% - Accent3 9 4 3 2 2" xfId="6440"/>
    <cellStyle name="20% - Accent3 9 4 3 3" xfId="6441"/>
    <cellStyle name="20% - Accent3 9 4 4" xfId="6442"/>
    <cellStyle name="20% - Accent3 9 4 4 2" xfId="6443"/>
    <cellStyle name="20% - Accent3 9 4 5" xfId="6444"/>
    <cellStyle name="20% - Accent3 9 5" xfId="6445"/>
    <cellStyle name="20% - Accent3 9 5 2" xfId="6446"/>
    <cellStyle name="20% - Accent3 9 5 2 2" xfId="6447"/>
    <cellStyle name="20% - Accent3 9 5 2 2 2" xfId="6448"/>
    <cellStyle name="20% - Accent3 9 5 2 3" xfId="6449"/>
    <cellStyle name="20% - Accent3 9 5 3" xfId="6450"/>
    <cellStyle name="20% - Accent3 9 5 3 2" xfId="6451"/>
    <cellStyle name="20% - Accent3 9 5 4" xfId="6452"/>
    <cellStyle name="20% - Accent3 9 6" xfId="6453"/>
    <cellStyle name="20% - Accent3 9 6 2" xfId="6454"/>
    <cellStyle name="20% - Accent3 9 6 2 2" xfId="6455"/>
    <cellStyle name="20% - Accent3 9 6 3" xfId="6456"/>
    <cellStyle name="20% - Accent3 9 7" xfId="6457"/>
    <cellStyle name="20% - Accent3 9 7 2" xfId="6458"/>
    <cellStyle name="20% - Accent3 9 8" xfId="6459"/>
    <cellStyle name="20% - Accent4 10" xfId="6460"/>
    <cellStyle name="20% - Accent4 10 2" xfId="6461"/>
    <cellStyle name="20% - Accent4 10 2 2" xfId="6462"/>
    <cellStyle name="20% - Accent4 10 2 2 2" xfId="6463"/>
    <cellStyle name="20% - Accent4 10 2 2 2 2" xfId="6464"/>
    <cellStyle name="20% - Accent4 10 2 2 2 2 2" xfId="6465"/>
    <cellStyle name="20% - Accent4 10 2 2 2 2 2 2" xfId="6466"/>
    <cellStyle name="20% - Accent4 10 2 2 2 2 2 2 2" xfId="6467"/>
    <cellStyle name="20% - Accent4 10 2 2 2 2 2 3" xfId="6468"/>
    <cellStyle name="20% - Accent4 10 2 2 2 2 3" xfId="6469"/>
    <cellStyle name="20% - Accent4 10 2 2 2 2 3 2" xfId="6470"/>
    <cellStyle name="20% - Accent4 10 2 2 2 2 4" xfId="6471"/>
    <cellStyle name="20% - Accent4 10 2 2 2 3" xfId="6472"/>
    <cellStyle name="20% - Accent4 10 2 2 2 3 2" xfId="6473"/>
    <cellStyle name="20% - Accent4 10 2 2 2 3 2 2" xfId="6474"/>
    <cellStyle name="20% - Accent4 10 2 2 2 3 3" xfId="6475"/>
    <cellStyle name="20% - Accent4 10 2 2 2 4" xfId="6476"/>
    <cellStyle name="20% - Accent4 10 2 2 2 4 2" xfId="6477"/>
    <cellStyle name="20% - Accent4 10 2 2 2 5" xfId="6478"/>
    <cellStyle name="20% - Accent4 10 2 2 3" xfId="6479"/>
    <cellStyle name="20% - Accent4 10 2 2 3 2" xfId="6480"/>
    <cellStyle name="20% - Accent4 10 2 2 3 2 2" xfId="6481"/>
    <cellStyle name="20% - Accent4 10 2 2 3 2 2 2" xfId="6482"/>
    <cellStyle name="20% - Accent4 10 2 2 3 2 3" xfId="6483"/>
    <cellStyle name="20% - Accent4 10 2 2 3 3" xfId="6484"/>
    <cellStyle name="20% - Accent4 10 2 2 3 3 2" xfId="6485"/>
    <cellStyle name="20% - Accent4 10 2 2 3 4" xfId="6486"/>
    <cellStyle name="20% - Accent4 10 2 2 4" xfId="6487"/>
    <cellStyle name="20% - Accent4 10 2 2 4 2" xfId="6488"/>
    <cellStyle name="20% - Accent4 10 2 2 4 2 2" xfId="6489"/>
    <cellStyle name="20% - Accent4 10 2 2 4 3" xfId="6490"/>
    <cellStyle name="20% - Accent4 10 2 2 5" xfId="6491"/>
    <cellStyle name="20% - Accent4 10 2 2 5 2" xfId="6492"/>
    <cellStyle name="20% - Accent4 10 2 2 6" xfId="6493"/>
    <cellStyle name="20% - Accent4 10 2 3" xfId="6494"/>
    <cellStyle name="20% - Accent4 10 2 3 2" xfId="6495"/>
    <cellStyle name="20% - Accent4 10 2 3 2 2" xfId="6496"/>
    <cellStyle name="20% - Accent4 10 2 3 2 2 2" xfId="6497"/>
    <cellStyle name="20% - Accent4 10 2 3 2 2 2 2" xfId="6498"/>
    <cellStyle name="20% - Accent4 10 2 3 2 2 3" xfId="6499"/>
    <cellStyle name="20% - Accent4 10 2 3 2 3" xfId="6500"/>
    <cellStyle name="20% - Accent4 10 2 3 2 3 2" xfId="6501"/>
    <cellStyle name="20% - Accent4 10 2 3 2 4" xfId="6502"/>
    <cellStyle name="20% - Accent4 10 2 3 3" xfId="6503"/>
    <cellStyle name="20% - Accent4 10 2 3 3 2" xfId="6504"/>
    <cellStyle name="20% - Accent4 10 2 3 3 2 2" xfId="6505"/>
    <cellStyle name="20% - Accent4 10 2 3 3 3" xfId="6506"/>
    <cellStyle name="20% - Accent4 10 2 3 4" xfId="6507"/>
    <cellStyle name="20% - Accent4 10 2 3 4 2" xfId="6508"/>
    <cellStyle name="20% - Accent4 10 2 3 5" xfId="6509"/>
    <cellStyle name="20% - Accent4 10 2 4" xfId="6510"/>
    <cellStyle name="20% - Accent4 10 2 4 2" xfId="6511"/>
    <cellStyle name="20% - Accent4 10 2 4 2 2" xfId="6512"/>
    <cellStyle name="20% - Accent4 10 2 4 2 2 2" xfId="6513"/>
    <cellStyle name="20% - Accent4 10 2 4 2 3" xfId="6514"/>
    <cellStyle name="20% - Accent4 10 2 4 3" xfId="6515"/>
    <cellStyle name="20% - Accent4 10 2 4 3 2" xfId="6516"/>
    <cellStyle name="20% - Accent4 10 2 4 4" xfId="6517"/>
    <cellStyle name="20% - Accent4 10 2 5" xfId="6518"/>
    <cellStyle name="20% - Accent4 10 2 5 2" xfId="6519"/>
    <cellStyle name="20% - Accent4 10 2 5 2 2" xfId="6520"/>
    <cellStyle name="20% - Accent4 10 2 5 3" xfId="6521"/>
    <cellStyle name="20% - Accent4 10 2 6" xfId="6522"/>
    <cellStyle name="20% - Accent4 10 2 6 2" xfId="6523"/>
    <cellStyle name="20% - Accent4 10 2 7" xfId="6524"/>
    <cellStyle name="20% - Accent4 10 3" xfId="6525"/>
    <cellStyle name="20% - Accent4 10 3 2" xfId="6526"/>
    <cellStyle name="20% - Accent4 10 3 2 2" xfId="6527"/>
    <cellStyle name="20% - Accent4 10 3 2 2 2" xfId="6528"/>
    <cellStyle name="20% - Accent4 10 3 2 2 2 2" xfId="6529"/>
    <cellStyle name="20% - Accent4 10 3 2 2 2 2 2" xfId="6530"/>
    <cellStyle name="20% - Accent4 10 3 2 2 2 3" xfId="6531"/>
    <cellStyle name="20% - Accent4 10 3 2 2 3" xfId="6532"/>
    <cellStyle name="20% - Accent4 10 3 2 2 3 2" xfId="6533"/>
    <cellStyle name="20% - Accent4 10 3 2 2 4" xfId="6534"/>
    <cellStyle name="20% - Accent4 10 3 2 3" xfId="6535"/>
    <cellStyle name="20% - Accent4 10 3 2 3 2" xfId="6536"/>
    <cellStyle name="20% - Accent4 10 3 2 3 2 2" xfId="6537"/>
    <cellStyle name="20% - Accent4 10 3 2 3 3" xfId="6538"/>
    <cellStyle name="20% - Accent4 10 3 2 4" xfId="6539"/>
    <cellStyle name="20% - Accent4 10 3 2 4 2" xfId="6540"/>
    <cellStyle name="20% - Accent4 10 3 2 5" xfId="6541"/>
    <cellStyle name="20% - Accent4 10 3 3" xfId="6542"/>
    <cellStyle name="20% - Accent4 10 3 3 2" xfId="6543"/>
    <cellStyle name="20% - Accent4 10 3 3 2 2" xfId="6544"/>
    <cellStyle name="20% - Accent4 10 3 3 2 2 2" xfId="6545"/>
    <cellStyle name="20% - Accent4 10 3 3 2 3" xfId="6546"/>
    <cellStyle name="20% - Accent4 10 3 3 3" xfId="6547"/>
    <cellStyle name="20% - Accent4 10 3 3 3 2" xfId="6548"/>
    <cellStyle name="20% - Accent4 10 3 3 4" xfId="6549"/>
    <cellStyle name="20% - Accent4 10 3 4" xfId="6550"/>
    <cellStyle name="20% - Accent4 10 3 4 2" xfId="6551"/>
    <cellStyle name="20% - Accent4 10 3 4 2 2" xfId="6552"/>
    <cellStyle name="20% - Accent4 10 3 4 3" xfId="6553"/>
    <cellStyle name="20% - Accent4 10 3 5" xfId="6554"/>
    <cellStyle name="20% - Accent4 10 3 5 2" xfId="6555"/>
    <cellStyle name="20% - Accent4 10 3 6" xfId="6556"/>
    <cellStyle name="20% - Accent4 10 4" xfId="6557"/>
    <cellStyle name="20% - Accent4 10 4 2" xfId="6558"/>
    <cellStyle name="20% - Accent4 10 4 2 2" xfId="6559"/>
    <cellStyle name="20% - Accent4 10 4 2 2 2" xfId="6560"/>
    <cellStyle name="20% - Accent4 10 4 2 2 2 2" xfId="6561"/>
    <cellStyle name="20% - Accent4 10 4 2 2 3" xfId="6562"/>
    <cellStyle name="20% - Accent4 10 4 2 3" xfId="6563"/>
    <cellStyle name="20% - Accent4 10 4 2 3 2" xfId="6564"/>
    <cellStyle name="20% - Accent4 10 4 2 4" xfId="6565"/>
    <cellStyle name="20% - Accent4 10 4 3" xfId="6566"/>
    <cellStyle name="20% - Accent4 10 4 3 2" xfId="6567"/>
    <cellStyle name="20% - Accent4 10 4 3 2 2" xfId="6568"/>
    <cellStyle name="20% - Accent4 10 4 3 3" xfId="6569"/>
    <cellStyle name="20% - Accent4 10 4 4" xfId="6570"/>
    <cellStyle name="20% - Accent4 10 4 4 2" xfId="6571"/>
    <cellStyle name="20% - Accent4 10 4 5" xfId="6572"/>
    <cellStyle name="20% - Accent4 10 5" xfId="6573"/>
    <cellStyle name="20% - Accent4 10 5 2" xfId="6574"/>
    <cellStyle name="20% - Accent4 10 5 2 2" xfId="6575"/>
    <cellStyle name="20% - Accent4 10 5 2 2 2" xfId="6576"/>
    <cellStyle name="20% - Accent4 10 5 2 3" xfId="6577"/>
    <cellStyle name="20% - Accent4 10 5 3" xfId="6578"/>
    <cellStyle name="20% - Accent4 10 5 3 2" xfId="6579"/>
    <cellStyle name="20% - Accent4 10 5 4" xfId="6580"/>
    <cellStyle name="20% - Accent4 10 6" xfId="6581"/>
    <cellStyle name="20% - Accent4 10 6 2" xfId="6582"/>
    <cellStyle name="20% - Accent4 10 6 2 2" xfId="6583"/>
    <cellStyle name="20% - Accent4 10 6 3" xfId="6584"/>
    <cellStyle name="20% - Accent4 10 7" xfId="6585"/>
    <cellStyle name="20% - Accent4 10 7 2" xfId="6586"/>
    <cellStyle name="20% - Accent4 10 8" xfId="6587"/>
    <cellStyle name="20% - Accent4 11" xfId="6588"/>
    <cellStyle name="20% - Accent4 11 2" xfId="6589"/>
    <cellStyle name="20% - Accent4 11 2 2" xfId="6590"/>
    <cellStyle name="20% - Accent4 11 2 2 2" xfId="6591"/>
    <cellStyle name="20% - Accent4 11 2 2 2 2" xfId="6592"/>
    <cellStyle name="20% - Accent4 11 2 2 2 2 2" xfId="6593"/>
    <cellStyle name="20% - Accent4 11 2 2 2 2 2 2" xfId="6594"/>
    <cellStyle name="20% - Accent4 11 2 2 2 2 3" xfId="6595"/>
    <cellStyle name="20% - Accent4 11 2 2 2 3" xfId="6596"/>
    <cellStyle name="20% - Accent4 11 2 2 2 3 2" xfId="6597"/>
    <cellStyle name="20% - Accent4 11 2 2 2 4" xfId="6598"/>
    <cellStyle name="20% - Accent4 11 2 2 3" xfId="6599"/>
    <cellStyle name="20% - Accent4 11 2 2 3 2" xfId="6600"/>
    <cellStyle name="20% - Accent4 11 2 2 3 2 2" xfId="6601"/>
    <cellStyle name="20% - Accent4 11 2 2 3 3" xfId="6602"/>
    <cellStyle name="20% - Accent4 11 2 2 4" xfId="6603"/>
    <cellStyle name="20% - Accent4 11 2 2 4 2" xfId="6604"/>
    <cellStyle name="20% - Accent4 11 2 2 5" xfId="6605"/>
    <cellStyle name="20% - Accent4 11 2 3" xfId="6606"/>
    <cellStyle name="20% - Accent4 11 2 3 2" xfId="6607"/>
    <cellStyle name="20% - Accent4 11 2 3 2 2" xfId="6608"/>
    <cellStyle name="20% - Accent4 11 2 3 2 2 2" xfId="6609"/>
    <cellStyle name="20% - Accent4 11 2 3 2 3" xfId="6610"/>
    <cellStyle name="20% - Accent4 11 2 3 3" xfId="6611"/>
    <cellStyle name="20% - Accent4 11 2 3 3 2" xfId="6612"/>
    <cellStyle name="20% - Accent4 11 2 3 4" xfId="6613"/>
    <cellStyle name="20% - Accent4 11 2 4" xfId="6614"/>
    <cellStyle name="20% - Accent4 11 2 4 2" xfId="6615"/>
    <cellStyle name="20% - Accent4 11 2 4 2 2" xfId="6616"/>
    <cellStyle name="20% - Accent4 11 2 4 3" xfId="6617"/>
    <cellStyle name="20% - Accent4 11 2 5" xfId="6618"/>
    <cellStyle name="20% - Accent4 11 2 5 2" xfId="6619"/>
    <cellStyle name="20% - Accent4 11 2 6" xfId="6620"/>
    <cellStyle name="20% - Accent4 11 3" xfId="6621"/>
    <cellStyle name="20% - Accent4 11 3 2" xfId="6622"/>
    <cellStyle name="20% - Accent4 11 3 2 2" xfId="6623"/>
    <cellStyle name="20% - Accent4 11 3 2 2 2" xfId="6624"/>
    <cellStyle name="20% - Accent4 11 3 2 2 2 2" xfId="6625"/>
    <cellStyle name="20% - Accent4 11 3 2 2 3" xfId="6626"/>
    <cellStyle name="20% - Accent4 11 3 2 3" xfId="6627"/>
    <cellStyle name="20% - Accent4 11 3 2 3 2" xfId="6628"/>
    <cellStyle name="20% - Accent4 11 3 2 4" xfId="6629"/>
    <cellStyle name="20% - Accent4 11 3 3" xfId="6630"/>
    <cellStyle name="20% - Accent4 11 3 3 2" xfId="6631"/>
    <cellStyle name="20% - Accent4 11 3 3 2 2" xfId="6632"/>
    <cellStyle name="20% - Accent4 11 3 3 3" xfId="6633"/>
    <cellStyle name="20% - Accent4 11 3 4" xfId="6634"/>
    <cellStyle name="20% - Accent4 11 3 4 2" xfId="6635"/>
    <cellStyle name="20% - Accent4 11 3 5" xfId="6636"/>
    <cellStyle name="20% - Accent4 11 4" xfId="6637"/>
    <cellStyle name="20% - Accent4 11 4 2" xfId="6638"/>
    <cellStyle name="20% - Accent4 11 4 2 2" xfId="6639"/>
    <cellStyle name="20% - Accent4 11 4 2 2 2" xfId="6640"/>
    <cellStyle name="20% - Accent4 11 4 2 3" xfId="6641"/>
    <cellStyle name="20% - Accent4 11 4 3" xfId="6642"/>
    <cellStyle name="20% - Accent4 11 4 3 2" xfId="6643"/>
    <cellStyle name="20% - Accent4 11 4 4" xfId="6644"/>
    <cellStyle name="20% - Accent4 11 5" xfId="6645"/>
    <cellStyle name="20% - Accent4 11 5 2" xfId="6646"/>
    <cellStyle name="20% - Accent4 11 5 2 2" xfId="6647"/>
    <cellStyle name="20% - Accent4 11 5 3" xfId="6648"/>
    <cellStyle name="20% - Accent4 11 6" xfId="6649"/>
    <cellStyle name="20% - Accent4 11 6 2" xfId="6650"/>
    <cellStyle name="20% - Accent4 11 7" xfId="6651"/>
    <cellStyle name="20% - Accent4 12" xfId="6652"/>
    <cellStyle name="20% - Accent4 12 2" xfId="6653"/>
    <cellStyle name="20% - Accent4 12 2 2" xfId="6654"/>
    <cellStyle name="20% - Accent4 12 2 2 2" xfId="6655"/>
    <cellStyle name="20% - Accent4 12 2 2 2 2" xfId="6656"/>
    <cellStyle name="20% - Accent4 12 2 2 2 2 2" xfId="6657"/>
    <cellStyle name="20% - Accent4 12 2 2 2 2 2 2" xfId="6658"/>
    <cellStyle name="20% - Accent4 12 2 2 2 2 3" xfId="6659"/>
    <cellStyle name="20% - Accent4 12 2 2 2 3" xfId="6660"/>
    <cellStyle name="20% - Accent4 12 2 2 2 3 2" xfId="6661"/>
    <cellStyle name="20% - Accent4 12 2 2 2 4" xfId="6662"/>
    <cellStyle name="20% - Accent4 12 2 2 3" xfId="6663"/>
    <cellStyle name="20% - Accent4 12 2 2 3 2" xfId="6664"/>
    <cellStyle name="20% - Accent4 12 2 2 3 2 2" xfId="6665"/>
    <cellStyle name="20% - Accent4 12 2 2 3 3" xfId="6666"/>
    <cellStyle name="20% - Accent4 12 2 2 4" xfId="6667"/>
    <cellStyle name="20% - Accent4 12 2 2 4 2" xfId="6668"/>
    <cellStyle name="20% - Accent4 12 2 2 5" xfId="6669"/>
    <cellStyle name="20% - Accent4 12 2 3" xfId="6670"/>
    <cellStyle name="20% - Accent4 12 2 3 2" xfId="6671"/>
    <cellStyle name="20% - Accent4 12 2 3 2 2" xfId="6672"/>
    <cellStyle name="20% - Accent4 12 2 3 2 2 2" xfId="6673"/>
    <cellStyle name="20% - Accent4 12 2 3 2 3" xfId="6674"/>
    <cellStyle name="20% - Accent4 12 2 3 3" xfId="6675"/>
    <cellStyle name="20% - Accent4 12 2 3 3 2" xfId="6676"/>
    <cellStyle name="20% - Accent4 12 2 3 4" xfId="6677"/>
    <cellStyle name="20% - Accent4 12 2 4" xfId="6678"/>
    <cellStyle name="20% - Accent4 12 2 4 2" xfId="6679"/>
    <cellStyle name="20% - Accent4 12 2 4 2 2" xfId="6680"/>
    <cellStyle name="20% - Accent4 12 2 4 3" xfId="6681"/>
    <cellStyle name="20% - Accent4 12 2 5" xfId="6682"/>
    <cellStyle name="20% - Accent4 12 2 5 2" xfId="6683"/>
    <cellStyle name="20% - Accent4 12 2 6" xfId="6684"/>
    <cellStyle name="20% - Accent4 12 3" xfId="6685"/>
    <cellStyle name="20% - Accent4 12 3 2" xfId="6686"/>
    <cellStyle name="20% - Accent4 12 3 2 2" xfId="6687"/>
    <cellStyle name="20% - Accent4 12 3 2 2 2" xfId="6688"/>
    <cellStyle name="20% - Accent4 12 3 2 2 2 2" xfId="6689"/>
    <cellStyle name="20% - Accent4 12 3 2 2 3" xfId="6690"/>
    <cellStyle name="20% - Accent4 12 3 2 3" xfId="6691"/>
    <cellStyle name="20% - Accent4 12 3 2 3 2" xfId="6692"/>
    <cellStyle name="20% - Accent4 12 3 2 4" xfId="6693"/>
    <cellStyle name="20% - Accent4 12 3 3" xfId="6694"/>
    <cellStyle name="20% - Accent4 12 3 3 2" xfId="6695"/>
    <cellStyle name="20% - Accent4 12 3 3 2 2" xfId="6696"/>
    <cellStyle name="20% - Accent4 12 3 3 3" xfId="6697"/>
    <cellStyle name="20% - Accent4 12 3 4" xfId="6698"/>
    <cellStyle name="20% - Accent4 12 3 4 2" xfId="6699"/>
    <cellStyle name="20% - Accent4 12 3 5" xfId="6700"/>
    <cellStyle name="20% - Accent4 12 4" xfId="6701"/>
    <cellStyle name="20% - Accent4 12 4 2" xfId="6702"/>
    <cellStyle name="20% - Accent4 12 4 2 2" xfId="6703"/>
    <cellStyle name="20% - Accent4 12 4 2 2 2" xfId="6704"/>
    <cellStyle name="20% - Accent4 12 4 2 3" xfId="6705"/>
    <cellStyle name="20% - Accent4 12 4 3" xfId="6706"/>
    <cellStyle name="20% - Accent4 12 4 3 2" xfId="6707"/>
    <cellStyle name="20% - Accent4 12 4 4" xfId="6708"/>
    <cellStyle name="20% - Accent4 12 5" xfId="6709"/>
    <cellStyle name="20% - Accent4 12 5 2" xfId="6710"/>
    <cellStyle name="20% - Accent4 12 5 2 2" xfId="6711"/>
    <cellStyle name="20% - Accent4 12 5 3" xfId="6712"/>
    <cellStyle name="20% - Accent4 12 6" xfId="6713"/>
    <cellStyle name="20% - Accent4 12 6 2" xfId="6714"/>
    <cellStyle name="20% - Accent4 12 7" xfId="6715"/>
    <cellStyle name="20% - Accent4 13" xfId="6716"/>
    <cellStyle name="20% - Accent4 13 2" xfId="6717"/>
    <cellStyle name="20% - Accent4 13 2 2" xfId="6718"/>
    <cellStyle name="20% - Accent4 13 2 2 2" xfId="6719"/>
    <cellStyle name="20% - Accent4 13 2 2 2 2" xfId="6720"/>
    <cellStyle name="20% - Accent4 13 2 2 2 2 2" xfId="6721"/>
    <cellStyle name="20% - Accent4 13 2 2 2 3" xfId="6722"/>
    <cellStyle name="20% - Accent4 13 2 2 3" xfId="6723"/>
    <cellStyle name="20% - Accent4 13 2 2 3 2" xfId="6724"/>
    <cellStyle name="20% - Accent4 13 2 2 4" xfId="6725"/>
    <cellStyle name="20% - Accent4 13 2 3" xfId="6726"/>
    <cellStyle name="20% - Accent4 13 2 3 2" xfId="6727"/>
    <cellStyle name="20% - Accent4 13 2 3 2 2" xfId="6728"/>
    <cellStyle name="20% - Accent4 13 2 3 3" xfId="6729"/>
    <cellStyle name="20% - Accent4 13 2 4" xfId="6730"/>
    <cellStyle name="20% - Accent4 13 2 4 2" xfId="6731"/>
    <cellStyle name="20% - Accent4 13 2 5" xfId="6732"/>
    <cellStyle name="20% - Accent4 13 3" xfId="6733"/>
    <cellStyle name="20% - Accent4 13 3 2" xfId="6734"/>
    <cellStyle name="20% - Accent4 13 3 2 2" xfId="6735"/>
    <cellStyle name="20% - Accent4 13 3 2 2 2" xfId="6736"/>
    <cellStyle name="20% - Accent4 13 3 2 3" xfId="6737"/>
    <cellStyle name="20% - Accent4 13 3 3" xfId="6738"/>
    <cellStyle name="20% - Accent4 13 3 3 2" xfId="6739"/>
    <cellStyle name="20% - Accent4 13 3 4" xfId="6740"/>
    <cellStyle name="20% - Accent4 13 4" xfId="6741"/>
    <cellStyle name="20% - Accent4 13 4 2" xfId="6742"/>
    <cellStyle name="20% - Accent4 13 4 2 2" xfId="6743"/>
    <cellStyle name="20% - Accent4 13 4 3" xfId="6744"/>
    <cellStyle name="20% - Accent4 13 5" xfId="6745"/>
    <cellStyle name="20% - Accent4 13 5 2" xfId="6746"/>
    <cellStyle name="20% - Accent4 13 6" xfId="6747"/>
    <cellStyle name="20% - Accent4 14" xfId="6748"/>
    <cellStyle name="20% - Accent4 14 2" xfId="6749"/>
    <cellStyle name="20% - Accent4 14 2 2" xfId="6750"/>
    <cellStyle name="20% - Accent4 14 2 2 2" xfId="6751"/>
    <cellStyle name="20% - Accent4 14 2 2 2 2" xfId="6752"/>
    <cellStyle name="20% - Accent4 14 2 2 2 2 2" xfId="6753"/>
    <cellStyle name="20% - Accent4 14 2 2 2 3" xfId="6754"/>
    <cellStyle name="20% - Accent4 14 2 2 3" xfId="6755"/>
    <cellStyle name="20% - Accent4 14 2 2 3 2" xfId="6756"/>
    <cellStyle name="20% - Accent4 14 2 2 4" xfId="6757"/>
    <cellStyle name="20% - Accent4 14 2 3" xfId="6758"/>
    <cellStyle name="20% - Accent4 14 2 3 2" xfId="6759"/>
    <cellStyle name="20% - Accent4 14 2 3 2 2" xfId="6760"/>
    <cellStyle name="20% - Accent4 14 2 3 3" xfId="6761"/>
    <cellStyle name="20% - Accent4 14 2 4" xfId="6762"/>
    <cellStyle name="20% - Accent4 14 2 4 2" xfId="6763"/>
    <cellStyle name="20% - Accent4 14 2 5" xfId="6764"/>
    <cellStyle name="20% - Accent4 14 3" xfId="6765"/>
    <cellStyle name="20% - Accent4 14 3 2" xfId="6766"/>
    <cellStyle name="20% - Accent4 14 3 2 2" xfId="6767"/>
    <cellStyle name="20% - Accent4 14 3 2 2 2" xfId="6768"/>
    <cellStyle name="20% - Accent4 14 3 2 3" xfId="6769"/>
    <cellStyle name="20% - Accent4 14 3 3" xfId="6770"/>
    <cellStyle name="20% - Accent4 14 3 3 2" xfId="6771"/>
    <cellStyle name="20% - Accent4 14 3 4" xfId="6772"/>
    <cellStyle name="20% - Accent4 14 4" xfId="6773"/>
    <cellStyle name="20% - Accent4 14 4 2" xfId="6774"/>
    <cellStyle name="20% - Accent4 14 4 2 2" xfId="6775"/>
    <cellStyle name="20% - Accent4 14 4 3" xfId="6776"/>
    <cellStyle name="20% - Accent4 14 5" xfId="6777"/>
    <cellStyle name="20% - Accent4 14 5 2" xfId="6778"/>
    <cellStyle name="20% - Accent4 14 6" xfId="6779"/>
    <cellStyle name="20% - Accent4 15" xfId="6780"/>
    <cellStyle name="20% - Accent4 15 2" xfId="6781"/>
    <cellStyle name="20% - Accent4 15 2 2" xfId="6782"/>
    <cellStyle name="20% - Accent4 15 2 2 2" xfId="6783"/>
    <cellStyle name="20% - Accent4 15 2 2 2 2" xfId="6784"/>
    <cellStyle name="20% - Accent4 15 2 2 2 2 2" xfId="6785"/>
    <cellStyle name="20% - Accent4 15 2 2 2 3" xfId="6786"/>
    <cellStyle name="20% - Accent4 15 2 2 3" xfId="6787"/>
    <cellStyle name="20% - Accent4 15 2 2 3 2" xfId="6788"/>
    <cellStyle name="20% - Accent4 15 2 2 4" xfId="6789"/>
    <cellStyle name="20% - Accent4 15 2 3" xfId="6790"/>
    <cellStyle name="20% - Accent4 15 2 3 2" xfId="6791"/>
    <cellStyle name="20% - Accent4 15 2 3 2 2" xfId="6792"/>
    <cellStyle name="20% - Accent4 15 2 3 3" xfId="6793"/>
    <cellStyle name="20% - Accent4 15 2 4" xfId="6794"/>
    <cellStyle name="20% - Accent4 15 2 4 2" xfId="6795"/>
    <cellStyle name="20% - Accent4 15 2 5" xfId="6796"/>
    <cellStyle name="20% - Accent4 15 3" xfId="6797"/>
    <cellStyle name="20% - Accent4 15 3 2" xfId="6798"/>
    <cellStyle name="20% - Accent4 15 3 2 2" xfId="6799"/>
    <cellStyle name="20% - Accent4 15 3 2 2 2" xfId="6800"/>
    <cellStyle name="20% - Accent4 15 3 2 3" xfId="6801"/>
    <cellStyle name="20% - Accent4 15 3 3" xfId="6802"/>
    <cellStyle name="20% - Accent4 15 3 3 2" xfId="6803"/>
    <cellStyle name="20% - Accent4 15 3 4" xfId="6804"/>
    <cellStyle name="20% - Accent4 15 4" xfId="6805"/>
    <cellStyle name="20% - Accent4 15 4 2" xfId="6806"/>
    <cellStyle name="20% - Accent4 15 4 2 2" xfId="6807"/>
    <cellStyle name="20% - Accent4 15 4 3" xfId="6808"/>
    <cellStyle name="20% - Accent4 15 5" xfId="6809"/>
    <cellStyle name="20% - Accent4 15 5 2" xfId="6810"/>
    <cellStyle name="20% - Accent4 15 6" xfId="6811"/>
    <cellStyle name="20% - Accent4 16" xfId="6812"/>
    <cellStyle name="20% - Accent4 16 2" xfId="6813"/>
    <cellStyle name="20% - Accent4 16 2 2" xfId="6814"/>
    <cellStyle name="20% - Accent4 16 2 2 2" xfId="6815"/>
    <cellStyle name="20% - Accent4 16 2 2 2 2" xfId="6816"/>
    <cellStyle name="20% - Accent4 16 2 2 2 2 2" xfId="6817"/>
    <cellStyle name="20% - Accent4 16 2 2 2 3" xfId="6818"/>
    <cellStyle name="20% - Accent4 16 2 2 3" xfId="6819"/>
    <cellStyle name="20% - Accent4 16 2 2 3 2" xfId="6820"/>
    <cellStyle name="20% - Accent4 16 2 2 4" xfId="6821"/>
    <cellStyle name="20% - Accent4 16 2 3" xfId="6822"/>
    <cellStyle name="20% - Accent4 16 2 3 2" xfId="6823"/>
    <cellStyle name="20% - Accent4 16 2 3 2 2" xfId="6824"/>
    <cellStyle name="20% - Accent4 16 2 3 3" xfId="6825"/>
    <cellStyle name="20% - Accent4 16 2 4" xfId="6826"/>
    <cellStyle name="20% - Accent4 16 2 4 2" xfId="6827"/>
    <cellStyle name="20% - Accent4 16 2 5" xfId="6828"/>
    <cellStyle name="20% - Accent4 16 3" xfId="6829"/>
    <cellStyle name="20% - Accent4 16 3 2" xfId="6830"/>
    <cellStyle name="20% - Accent4 16 3 2 2" xfId="6831"/>
    <cellStyle name="20% - Accent4 16 3 2 2 2" xfId="6832"/>
    <cellStyle name="20% - Accent4 16 3 2 3" xfId="6833"/>
    <cellStyle name="20% - Accent4 16 3 3" xfId="6834"/>
    <cellStyle name="20% - Accent4 16 3 3 2" xfId="6835"/>
    <cellStyle name="20% - Accent4 16 3 4" xfId="6836"/>
    <cellStyle name="20% - Accent4 16 4" xfId="6837"/>
    <cellStyle name="20% - Accent4 16 4 2" xfId="6838"/>
    <cellStyle name="20% - Accent4 16 4 2 2" xfId="6839"/>
    <cellStyle name="20% - Accent4 16 4 3" xfId="6840"/>
    <cellStyle name="20% - Accent4 16 5" xfId="6841"/>
    <cellStyle name="20% - Accent4 16 5 2" xfId="6842"/>
    <cellStyle name="20% - Accent4 16 6" xfId="6843"/>
    <cellStyle name="20% - Accent4 17" xfId="6844"/>
    <cellStyle name="20% - Accent4 17 2" xfId="6845"/>
    <cellStyle name="20% - Accent4 17 2 2" xfId="6846"/>
    <cellStyle name="20% - Accent4 17 2 2 2" xfId="6847"/>
    <cellStyle name="20% - Accent4 17 2 2 2 2" xfId="6848"/>
    <cellStyle name="20% - Accent4 17 2 2 3" xfId="6849"/>
    <cellStyle name="20% - Accent4 17 2 3" xfId="6850"/>
    <cellStyle name="20% - Accent4 17 2 3 2" xfId="6851"/>
    <cellStyle name="20% - Accent4 17 2 4" xfId="6852"/>
    <cellStyle name="20% - Accent4 17 3" xfId="6853"/>
    <cellStyle name="20% - Accent4 17 3 2" xfId="6854"/>
    <cellStyle name="20% - Accent4 17 3 2 2" xfId="6855"/>
    <cellStyle name="20% - Accent4 17 3 3" xfId="6856"/>
    <cellStyle name="20% - Accent4 17 4" xfId="6857"/>
    <cellStyle name="20% - Accent4 17 4 2" xfId="6858"/>
    <cellStyle name="20% - Accent4 17 5" xfId="6859"/>
    <cellStyle name="20% - Accent4 18" xfId="6860"/>
    <cellStyle name="20% - Accent4 18 2" xfId="6861"/>
    <cellStyle name="20% - Accent4 18 2 2" xfId="6862"/>
    <cellStyle name="20% - Accent4 18 2 2 2" xfId="6863"/>
    <cellStyle name="20% - Accent4 18 2 2 2 2" xfId="6864"/>
    <cellStyle name="20% - Accent4 18 2 2 3" xfId="6865"/>
    <cellStyle name="20% - Accent4 18 2 3" xfId="6866"/>
    <cellStyle name="20% - Accent4 18 2 3 2" xfId="6867"/>
    <cellStyle name="20% - Accent4 18 2 4" xfId="6868"/>
    <cellStyle name="20% - Accent4 18 3" xfId="6869"/>
    <cellStyle name="20% - Accent4 18 3 2" xfId="6870"/>
    <cellStyle name="20% - Accent4 18 3 2 2" xfId="6871"/>
    <cellStyle name="20% - Accent4 18 3 3" xfId="6872"/>
    <cellStyle name="20% - Accent4 18 4" xfId="6873"/>
    <cellStyle name="20% - Accent4 18 4 2" xfId="6874"/>
    <cellStyle name="20% - Accent4 18 5" xfId="6875"/>
    <cellStyle name="20% - Accent4 19" xfId="6876"/>
    <cellStyle name="20% - Accent4 19 2" xfId="6877"/>
    <cellStyle name="20% - Accent4 19 2 2" xfId="6878"/>
    <cellStyle name="20% - Accent4 19 2 2 2" xfId="6879"/>
    <cellStyle name="20% - Accent4 19 2 3" xfId="6880"/>
    <cellStyle name="20% - Accent4 19 3" xfId="6881"/>
    <cellStyle name="20% - Accent4 19 3 2" xfId="6882"/>
    <cellStyle name="20% - Accent4 19 4" xfId="6883"/>
    <cellStyle name="20% - Accent4 2" xfId="6884"/>
    <cellStyle name="20% - Accent4 2 2" xfId="6885"/>
    <cellStyle name="20% - Accent4 2 2 2" xfId="6886"/>
    <cellStyle name="20% - Accent4 2 2 2 2" xfId="6887"/>
    <cellStyle name="20% - Accent4 2 2 2 2 2" xfId="6888"/>
    <cellStyle name="20% - Accent4 2 2 2 2 2 2" xfId="6889"/>
    <cellStyle name="20% - Accent4 2 2 2 2 2 2 2" xfId="6890"/>
    <cellStyle name="20% - Accent4 2 2 2 2 2 2 2 2" xfId="6891"/>
    <cellStyle name="20% - Accent4 2 2 2 2 2 2 2 2 2" xfId="6892"/>
    <cellStyle name="20% - Accent4 2 2 2 2 2 2 2 2 2 2" xfId="6893"/>
    <cellStyle name="20% - Accent4 2 2 2 2 2 2 2 2 2 2 2" xfId="6894"/>
    <cellStyle name="20% - Accent4 2 2 2 2 2 2 2 2 2 3" xfId="6895"/>
    <cellStyle name="20% - Accent4 2 2 2 2 2 2 2 2 3" xfId="6896"/>
    <cellStyle name="20% - Accent4 2 2 2 2 2 2 2 2 3 2" xfId="6897"/>
    <cellStyle name="20% - Accent4 2 2 2 2 2 2 2 2 4" xfId="6898"/>
    <cellStyle name="20% - Accent4 2 2 2 2 2 2 2 3" xfId="6899"/>
    <cellStyle name="20% - Accent4 2 2 2 2 2 2 2 3 2" xfId="6900"/>
    <cellStyle name="20% - Accent4 2 2 2 2 2 2 2 3 2 2" xfId="6901"/>
    <cellStyle name="20% - Accent4 2 2 2 2 2 2 2 3 3" xfId="6902"/>
    <cellStyle name="20% - Accent4 2 2 2 2 2 2 2 4" xfId="6903"/>
    <cellStyle name="20% - Accent4 2 2 2 2 2 2 2 4 2" xfId="6904"/>
    <cellStyle name="20% - Accent4 2 2 2 2 2 2 2 5" xfId="6905"/>
    <cellStyle name="20% - Accent4 2 2 2 2 2 2 3" xfId="6906"/>
    <cellStyle name="20% - Accent4 2 2 2 2 2 2 3 2" xfId="6907"/>
    <cellStyle name="20% - Accent4 2 2 2 2 2 2 3 2 2" xfId="6908"/>
    <cellStyle name="20% - Accent4 2 2 2 2 2 2 3 2 2 2" xfId="6909"/>
    <cellStyle name="20% - Accent4 2 2 2 2 2 2 3 2 3" xfId="6910"/>
    <cellStyle name="20% - Accent4 2 2 2 2 2 2 3 3" xfId="6911"/>
    <cellStyle name="20% - Accent4 2 2 2 2 2 2 3 3 2" xfId="6912"/>
    <cellStyle name="20% - Accent4 2 2 2 2 2 2 3 4" xfId="6913"/>
    <cellStyle name="20% - Accent4 2 2 2 2 2 2 4" xfId="6914"/>
    <cellStyle name="20% - Accent4 2 2 2 2 2 2 4 2" xfId="6915"/>
    <cellStyle name="20% - Accent4 2 2 2 2 2 2 4 2 2" xfId="6916"/>
    <cellStyle name="20% - Accent4 2 2 2 2 2 2 4 3" xfId="6917"/>
    <cellStyle name="20% - Accent4 2 2 2 2 2 2 5" xfId="6918"/>
    <cellStyle name="20% - Accent4 2 2 2 2 2 2 5 2" xfId="6919"/>
    <cellStyle name="20% - Accent4 2 2 2 2 2 2 6" xfId="6920"/>
    <cellStyle name="20% - Accent4 2 2 2 2 2 3" xfId="6921"/>
    <cellStyle name="20% - Accent4 2 2 2 2 2 3 2" xfId="6922"/>
    <cellStyle name="20% - Accent4 2 2 2 2 2 3 2 2" xfId="6923"/>
    <cellStyle name="20% - Accent4 2 2 2 2 2 3 2 2 2" xfId="6924"/>
    <cellStyle name="20% - Accent4 2 2 2 2 2 3 2 2 2 2" xfId="6925"/>
    <cellStyle name="20% - Accent4 2 2 2 2 2 3 2 2 3" xfId="6926"/>
    <cellStyle name="20% - Accent4 2 2 2 2 2 3 2 3" xfId="6927"/>
    <cellStyle name="20% - Accent4 2 2 2 2 2 3 2 3 2" xfId="6928"/>
    <cellStyle name="20% - Accent4 2 2 2 2 2 3 2 4" xfId="6929"/>
    <cellStyle name="20% - Accent4 2 2 2 2 2 3 3" xfId="6930"/>
    <cellStyle name="20% - Accent4 2 2 2 2 2 3 3 2" xfId="6931"/>
    <cellStyle name="20% - Accent4 2 2 2 2 2 3 3 2 2" xfId="6932"/>
    <cellStyle name="20% - Accent4 2 2 2 2 2 3 3 3" xfId="6933"/>
    <cellStyle name="20% - Accent4 2 2 2 2 2 3 4" xfId="6934"/>
    <cellStyle name="20% - Accent4 2 2 2 2 2 3 4 2" xfId="6935"/>
    <cellStyle name="20% - Accent4 2 2 2 2 2 3 5" xfId="6936"/>
    <cellStyle name="20% - Accent4 2 2 2 2 2 4" xfId="6937"/>
    <cellStyle name="20% - Accent4 2 2 2 2 2 4 2" xfId="6938"/>
    <cellStyle name="20% - Accent4 2 2 2 2 2 4 2 2" xfId="6939"/>
    <cellStyle name="20% - Accent4 2 2 2 2 2 4 2 2 2" xfId="6940"/>
    <cellStyle name="20% - Accent4 2 2 2 2 2 4 2 3" xfId="6941"/>
    <cellStyle name="20% - Accent4 2 2 2 2 2 4 3" xfId="6942"/>
    <cellStyle name="20% - Accent4 2 2 2 2 2 4 3 2" xfId="6943"/>
    <cellStyle name="20% - Accent4 2 2 2 2 2 4 4" xfId="6944"/>
    <cellStyle name="20% - Accent4 2 2 2 2 2 5" xfId="6945"/>
    <cellStyle name="20% - Accent4 2 2 2 2 2 5 2" xfId="6946"/>
    <cellStyle name="20% - Accent4 2 2 2 2 2 5 2 2" xfId="6947"/>
    <cellStyle name="20% - Accent4 2 2 2 2 2 5 3" xfId="6948"/>
    <cellStyle name="20% - Accent4 2 2 2 2 2 6" xfId="6949"/>
    <cellStyle name="20% - Accent4 2 2 2 2 2 6 2" xfId="6950"/>
    <cellStyle name="20% - Accent4 2 2 2 2 2 7" xfId="6951"/>
    <cellStyle name="20% - Accent4 2 2 2 2 3" xfId="6952"/>
    <cellStyle name="20% - Accent4 2 2 2 2 3 2" xfId="6953"/>
    <cellStyle name="20% - Accent4 2 2 2 2 3 2 2" xfId="6954"/>
    <cellStyle name="20% - Accent4 2 2 2 2 3 2 2 2" xfId="6955"/>
    <cellStyle name="20% - Accent4 2 2 2 2 3 2 2 2 2" xfId="6956"/>
    <cellStyle name="20% - Accent4 2 2 2 2 3 2 2 2 2 2" xfId="6957"/>
    <cellStyle name="20% - Accent4 2 2 2 2 3 2 2 2 3" xfId="6958"/>
    <cellStyle name="20% - Accent4 2 2 2 2 3 2 2 3" xfId="6959"/>
    <cellStyle name="20% - Accent4 2 2 2 2 3 2 2 3 2" xfId="6960"/>
    <cellStyle name="20% - Accent4 2 2 2 2 3 2 2 4" xfId="6961"/>
    <cellStyle name="20% - Accent4 2 2 2 2 3 2 3" xfId="6962"/>
    <cellStyle name="20% - Accent4 2 2 2 2 3 2 3 2" xfId="6963"/>
    <cellStyle name="20% - Accent4 2 2 2 2 3 2 3 2 2" xfId="6964"/>
    <cellStyle name="20% - Accent4 2 2 2 2 3 2 3 3" xfId="6965"/>
    <cellStyle name="20% - Accent4 2 2 2 2 3 2 4" xfId="6966"/>
    <cellStyle name="20% - Accent4 2 2 2 2 3 2 4 2" xfId="6967"/>
    <cellStyle name="20% - Accent4 2 2 2 2 3 2 5" xfId="6968"/>
    <cellStyle name="20% - Accent4 2 2 2 2 3 3" xfId="6969"/>
    <cellStyle name="20% - Accent4 2 2 2 2 3 3 2" xfId="6970"/>
    <cellStyle name="20% - Accent4 2 2 2 2 3 3 2 2" xfId="6971"/>
    <cellStyle name="20% - Accent4 2 2 2 2 3 3 2 2 2" xfId="6972"/>
    <cellStyle name="20% - Accent4 2 2 2 2 3 3 2 3" xfId="6973"/>
    <cellStyle name="20% - Accent4 2 2 2 2 3 3 3" xfId="6974"/>
    <cellStyle name="20% - Accent4 2 2 2 2 3 3 3 2" xfId="6975"/>
    <cellStyle name="20% - Accent4 2 2 2 2 3 3 4" xfId="6976"/>
    <cellStyle name="20% - Accent4 2 2 2 2 3 4" xfId="6977"/>
    <cellStyle name="20% - Accent4 2 2 2 2 3 4 2" xfId="6978"/>
    <cellStyle name="20% - Accent4 2 2 2 2 3 4 2 2" xfId="6979"/>
    <cellStyle name="20% - Accent4 2 2 2 2 3 4 3" xfId="6980"/>
    <cellStyle name="20% - Accent4 2 2 2 2 3 5" xfId="6981"/>
    <cellStyle name="20% - Accent4 2 2 2 2 3 5 2" xfId="6982"/>
    <cellStyle name="20% - Accent4 2 2 2 2 3 6" xfId="6983"/>
    <cellStyle name="20% - Accent4 2 2 2 2 4" xfId="6984"/>
    <cellStyle name="20% - Accent4 2 2 2 2 4 2" xfId="6985"/>
    <cellStyle name="20% - Accent4 2 2 2 2 4 2 2" xfId="6986"/>
    <cellStyle name="20% - Accent4 2 2 2 2 4 2 2 2" xfId="6987"/>
    <cellStyle name="20% - Accent4 2 2 2 2 4 2 2 2 2" xfId="6988"/>
    <cellStyle name="20% - Accent4 2 2 2 2 4 2 2 3" xfId="6989"/>
    <cellStyle name="20% - Accent4 2 2 2 2 4 2 3" xfId="6990"/>
    <cellStyle name="20% - Accent4 2 2 2 2 4 2 3 2" xfId="6991"/>
    <cellStyle name="20% - Accent4 2 2 2 2 4 2 4" xfId="6992"/>
    <cellStyle name="20% - Accent4 2 2 2 2 4 3" xfId="6993"/>
    <cellStyle name="20% - Accent4 2 2 2 2 4 3 2" xfId="6994"/>
    <cellStyle name="20% - Accent4 2 2 2 2 4 3 2 2" xfId="6995"/>
    <cellStyle name="20% - Accent4 2 2 2 2 4 3 3" xfId="6996"/>
    <cellStyle name="20% - Accent4 2 2 2 2 4 4" xfId="6997"/>
    <cellStyle name="20% - Accent4 2 2 2 2 4 4 2" xfId="6998"/>
    <cellStyle name="20% - Accent4 2 2 2 2 4 5" xfId="6999"/>
    <cellStyle name="20% - Accent4 2 2 2 2 5" xfId="7000"/>
    <cellStyle name="20% - Accent4 2 2 2 2 5 2" xfId="7001"/>
    <cellStyle name="20% - Accent4 2 2 2 2 5 2 2" xfId="7002"/>
    <cellStyle name="20% - Accent4 2 2 2 2 5 2 2 2" xfId="7003"/>
    <cellStyle name="20% - Accent4 2 2 2 2 5 2 3" xfId="7004"/>
    <cellStyle name="20% - Accent4 2 2 2 2 5 3" xfId="7005"/>
    <cellStyle name="20% - Accent4 2 2 2 2 5 3 2" xfId="7006"/>
    <cellStyle name="20% - Accent4 2 2 2 2 5 4" xfId="7007"/>
    <cellStyle name="20% - Accent4 2 2 2 2 6" xfId="7008"/>
    <cellStyle name="20% - Accent4 2 2 2 2 6 2" xfId="7009"/>
    <cellStyle name="20% - Accent4 2 2 2 2 6 2 2" xfId="7010"/>
    <cellStyle name="20% - Accent4 2 2 2 2 6 3" xfId="7011"/>
    <cellStyle name="20% - Accent4 2 2 2 2 7" xfId="7012"/>
    <cellStyle name="20% - Accent4 2 2 2 2 7 2" xfId="7013"/>
    <cellStyle name="20% - Accent4 2 2 2 2 8" xfId="7014"/>
    <cellStyle name="20% - Accent4 2 2 2 3" xfId="7015"/>
    <cellStyle name="20% - Accent4 2 2 2 3 2" xfId="7016"/>
    <cellStyle name="20% - Accent4 2 2 2 3 2 2" xfId="7017"/>
    <cellStyle name="20% - Accent4 2 2 2 3 2 2 2" xfId="7018"/>
    <cellStyle name="20% - Accent4 2 2 2 3 2 2 2 2" xfId="7019"/>
    <cellStyle name="20% - Accent4 2 2 2 3 2 2 2 2 2" xfId="7020"/>
    <cellStyle name="20% - Accent4 2 2 2 3 2 2 2 2 2 2" xfId="7021"/>
    <cellStyle name="20% - Accent4 2 2 2 3 2 2 2 2 3" xfId="7022"/>
    <cellStyle name="20% - Accent4 2 2 2 3 2 2 2 3" xfId="7023"/>
    <cellStyle name="20% - Accent4 2 2 2 3 2 2 2 3 2" xfId="7024"/>
    <cellStyle name="20% - Accent4 2 2 2 3 2 2 2 4" xfId="7025"/>
    <cellStyle name="20% - Accent4 2 2 2 3 2 2 3" xfId="7026"/>
    <cellStyle name="20% - Accent4 2 2 2 3 2 2 3 2" xfId="7027"/>
    <cellStyle name="20% - Accent4 2 2 2 3 2 2 3 2 2" xfId="7028"/>
    <cellStyle name="20% - Accent4 2 2 2 3 2 2 3 3" xfId="7029"/>
    <cellStyle name="20% - Accent4 2 2 2 3 2 2 4" xfId="7030"/>
    <cellStyle name="20% - Accent4 2 2 2 3 2 2 4 2" xfId="7031"/>
    <cellStyle name="20% - Accent4 2 2 2 3 2 2 5" xfId="7032"/>
    <cellStyle name="20% - Accent4 2 2 2 3 2 3" xfId="7033"/>
    <cellStyle name="20% - Accent4 2 2 2 3 2 3 2" xfId="7034"/>
    <cellStyle name="20% - Accent4 2 2 2 3 2 3 2 2" xfId="7035"/>
    <cellStyle name="20% - Accent4 2 2 2 3 2 3 2 2 2" xfId="7036"/>
    <cellStyle name="20% - Accent4 2 2 2 3 2 3 2 3" xfId="7037"/>
    <cellStyle name="20% - Accent4 2 2 2 3 2 3 3" xfId="7038"/>
    <cellStyle name="20% - Accent4 2 2 2 3 2 3 3 2" xfId="7039"/>
    <cellStyle name="20% - Accent4 2 2 2 3 2 3 4" xfId="7040"/>
    <cellStyle name="20% - Accent4 2 2 2 3 2 4" xfId="7041"/>
    <cellStyle name="20% - Accent4 2 2 2 3 2 4 2" xfId="7042"/>
    <cellStyle name="20% - Accent4 2 2 2 3 2 4 2 2" xfId="7043"/>
    <cellStyle name="20% - Accent4 2 2 2 3 2 4 3" xfId="7044"/>
    <cellStyle name="20% - Accent4 2 2 2 3 2 5" xfId="7045"/>
    <cellStyle name="20% - Accent4 2 2 2 3 2 5 2" xfId="7046"/>
    <cellStyle name="20% - Accent4 2 2 2 3 2 6" xfId="7047"/>
    <cellStyle name="20% - Accent4 2 2 2 3 3" xfId="7048"/>
    <cellStyle name="20% - Accent4 2 2 2 3 3 2" xfId="7049"/>
    <cellStyle name="20% - Accent4 2 2 2 3 3 2 2" xfId="7050"/>
    <cellStyle name="20% - Accent4 2 2 2 3 3 2 2 2" xfId="7051"/>
    <cellStyle name="20% - Accent4 2 2 2 3 3 2 2 2 2" xfId="7052"/>
    <cellStyle name="20% - Accent4 2 2 2 3 3 2 2 3" xfId="7053"/>
    <cellStyle name="20% - Accent4 2 2 2 3 3 2 3" xfId="7054"/>
    <cellStyle name="20% - Accent4 2 2 2 3 3 2 3 2" xfId="7055"/>
    <cellStyle name="20% - Accent4 2 2 2 3 3 2 4" xfId="7056"/>
    <cellStyle name="20% - Accent4 2 2 2 3 3 3" xfId="7057"/>
    <cellStyle name="20% - Accent4 2 2 2 3 3 3 2" xfId="7058"/>
    <cellStyle name="20% - Accent4 2 2 2 3 3 3 2 2" xfId="7059"/>
    <cellStyle name="20% - Accent4 2 2 2 3 3 3 3" xfId="7060"/>
    <cellStyle name="20% - Accent4 2 2 2 3 3 4" xfId="7061"/>
    <cellStyle name="20% - Accent4 2 2 2 3 3 4 2" xfId="7062"/>
    <cellStyle name="20% - Accent4 2 2 2 3 3 5" xfId="7063"/>
    <cellStyle name="20% - Accent4 2 2 2 3 4" xfId="7064"/>
    <cellStyle name="20% - Accent4 2 2 2 3 4 2" xfId="7065"/>
    <cellStyle name="20% - Accent4 2 2 2 3 4 2 2" xfId="7066"/>
    <cellStyle name="20% - Accent4 2 2 2 3 4 2 2 2" xfId="7067"/>
    <cellStyle name="20% - Accent4 2 2 2 3 4 2 3" xfId="7068"/>
    <cellStyle name="20% - Accent4 2 2 2 3 4 3" xfId="7069"/>
    <cellStyle name="20% - Accent4 2 2 2 3 4 3 2" xfId="7070"/>
    <cellStyle name="20% - Accent4 2 2 2 3 4 4" xfId="7071"/>
    <cellStyle name="20% - Accent4 2 2 2 3 5" xfId="7072"/>
    <cellStyle name="20% - Accent4 2 2 2 3 5 2" xfId="7073"/>
    <cellStyle name="20% - Accent4 2 2 2 3 5 2 2" xfId="7074"/>
    <cellStyle name="20% - Accent4 2 2 2 3 5 3" xfId="7075"/>
    <cellStyle name="20% - Accent4 2 2 2 3 6" xfId="7076"/>
    <cellStyle name="20% - Accent4 2 2 2 3 6 2" xfId="7077"/>
    <cellStyle name="20% - Accent4 2 2 2 3 7" xfId="7078"/>
    <cellStyle name="20% - Accent4 2 2 2 4" xfId="7079"/>
    <cellStyle name="20% - Accent4 2 2 2 4 2" xfId="7080"/>
    <cellStyle name="20% - Accent4 2 2 2 4 2 2" xfId="7081"/>
    <cellStyle name="20% - Accent4 2 2 2 4 2 2 2" xfId="7082"/>
    <cellStyle name="20% - Accent4 2 2 2 4 2 2 2 2" xfId="7083"/>
    <cellStyle name="20% - Accent4 2 2 2 4 2 2 2 2 2" xfId="7084"/>
    <cellStyle name="20% - Accent4 2 2 2 4 2 2 2 3" xfId="7085"/>
    <cellStyle name="20% - Accent4 2 2 2 4 2 2 3" xfId="7086"/>
    <cellStyle name="20% - Accent4 2 2 2 4 2 2 3 2" xfId="7087"/>
    <cellStyle name="20% - Accent4 2 2 2 4 2 2 4" xfId="7088"/>
    <cellStyle name="20% - Accent4 2 2 2 4 2 3" xfId="7089"/>
    <cellStyle name="20% - Accent4 2 2 2 4 2 3 2" xfId="7090"/>
    <cellStyle name="20% - Accent4 2 2 2 4 2 3 2 2" xfId="7091"/>
    <cellStyle name="20% - Accent4 2 2 2 4 2 3 3" xfId="7092"/>
    <cellStyle name="20% - Accent4 2 2 2 4 2 4" xfId="7093"/>
    <cellStyle name="20% - Accent4 2 2 2 4 2 4 2" xfId="7094"/>
    <cellStyle name="20% - Accent4 2 2 2 4 2 5" xfId="7095"/>
    <cellStyle name="20% - Accent4 2 2 2 4 3" xfId="7096"/>
    <cellStyle name="20% - Accent4 2 2 2 4 3 2" xfId="7097"/>
    <cellStyle name="20% - Accent4 2 2 2 4 3 2 2" xfId="7098"/>
    <cellStyle name="20% - Accent4 2 2 2 4 3 2 2 2" xfId="7099"/>
    <cellStyle name="20% - Accent4 2 2 2 4 3 2 3" xfId="7100"/>
    <cellStyle name="20% - Accent4 2 2 2 4 3 3" xfId="7101"/>
    <cellStyle name="20% - Accent4 2 2 2 4 3 3 2" xfId="7102"/>
    <cellStyle name="20% - Accent4 2 2 2 4 3 4" xfId="7103"/>
    <cellStyle name="20% - Accent4 2 2 2 4 4" xfId="7104"/>
    <cellStyle name="20% - Accent4 2 2 2 4 4 2" xfId="7105"/>
    <cellStyle name="20% - Accent4 2 2 2 4 4 2 2" xfId="7106"/>
    <cellStyle name="20% - Accent4 2 2 2 4 4 3" xfId="7107"/>
    <cellStyle name="20% - Accent4 2 2 2 4 5" xfId="7108"/>
    <cellStyle name="20% - Accent4 2 2 2 4 5 2" xfId="7109"/>
    <cellStyle name="20% - Accent4 2 2 2 4 6" xfId="7110"/>
    <cellStyle name="20% - Accent4 2 2 2 5" xfId="7111"/>
    <cellStyle name="20% - Accent4 2 2 2 5 2" xfId="7112"/>
    <cellStyle name="20% - Accent4 2 2 2 5 2 2" xfId="7113"/>
    <cellStyle name="20% - Accent4 2 2 2 5 2 2 2" xfId="7114"/>
    <cellStyle name="20% - Accent4 2 2 2 5 2 2 2 2" xfId="7115"/>
    <cellStyle name="20% - Accent4 2 2 2 5 2 2 3" xfId="7116"/>
    <cellStyle name="20% - Accent4 2 2 2 5 2 3" xfId="7117"/>
    <cellStyle name="20% - Accent4 2 2 2 5 2 3 2" xfId="7118"/>
    <cellStyle name="20% - Accent4 2 2 2 5 2 4" xfId="7119"/>
    <cellStyle name="20% - Accent4 2 2 2 5 3" xfId="7120"/>
    <cellStyle name="20% - Accent4 2 2 2 5 3 2" xfId="7121"/>
    <cellStyle name="20% - Accent4 2 2 2 5 3 2 2" xfId="7122"/>
    <cellStyle name="20% - Accent4 2 2 2 5 3 3" xfId="7123"/>
    <cellStyle name="20% - Accent4 2 2 2 5 4" xfId="7124"/>
    <cellStyle name="20% - Accent4 2 2 2 5 4 2" xfId="7125"/>
    <cellStyle name="20% - Accent4 2 2 2 5 5" xfId="7126"/>
    <cellStyle name="20% - Accent4 2 2 3" xfId="7127"/>
    <cellStyle name="20% - Accent4 2 2 3 2" xfId="7128"/>
    <cellStyle name="20% - Accent4 2 2 3 2 2" xfId="7129"/>
    <cellStyle name="20% - Accent4 2 2 3 2 2 2" xfId="7130"/>
    <cellStyle name="20% - Accent4 2 2 3 2 2 2 2" xfId="7131"/>
    <cellStyle name="20% - Accent4 2 2 3 2 2 2 2 2" xfId="7132"/>
    <cellStyle name="20% - Accent4 2 2 3 2 2 2 2 2 2" xfId="7133"/>
    <cellStyle name="20% - Accent4 2 2 3 2 2 2 2 2 2 2" xfId="7134"/>
    <cellStyle name="20% - Accent4 2 2 3 2 2 2 2 2 3" xfId="7135"/>
    <cellStyle name="20% - Accent4 2 2 3 2 2 2 2 3" xfId="7136"/>
    <cellStyle name="20% - Accent4 2 2 3 2 2 2 2 3 2" xfId="7137"/>
    <cellStyle name="20% - Accent4 2 2 3 2 2 2 2 4" xfId="7138"/>
    <cellStyle name="20% - Accent4 2 2 3 2 2 2 3" xfId="7139"/>
    <cellStyle name="20% - Accent4 2 2 3 2 2 2 3 2" xfId="7140"/>
    <cellStyle name="20% - Accent4 2 2 3 2 2 2 3 2 2" xfId="7141"/>
    <cellStyle name="20% - Accent4 2 2 3 2 2 2 3 3" xfId="7142"/>
    <cellStyle name="20% - Accent4 2 2 3 2 2 2 4" xfId="7143"/>
    <cellStyle name="20% - Accent4 2 2 3 2 2 2 4 2" xfId="7144"/>
    <cellStyle name="20% - Accent4 2 2 3 2 2 2 5" xfId="7145"/>
    <cellStyle name="20% - Accent4 2 2 3 2 2 3" xfId="7146"/>
    <cellStyle name="20% - Accent4 2 2 3 2 2 3 2" xfId="7147"/>
    <cellStyle name="20% - Accent4 2 2 3 2 2 3 2 2" xfId="7148"/>
    <cellStyle name="20% - Accent4 2 2 3 2 2 3 2 2 2" xfId="7149"/>
    <cellStyle name="20% - Accent4 2 2 3 2 2 3 2 3" xfId="7150"/>
    <cellStyle name="20% - Accent4 2 2 3 2 2 3 3" xfId="7151"/>
    <cellStyle name="20% - Accent4 2 2 3 2 2 3 3 2" xfId="7152"/>
    <cellStyle name="20% - Accent4 2 2 3 2 2 3 4" xfId="7153"/>
    <cellStyle name="20% - Accent4 2 2 3 2 2 4" xfId="7154"/>
    <cellStyle name="20% - Accent4 2 2 3 2 2 4 2" xfId="7155"/>
    <cellStyle name="20% - Accent4 2 2 3 2 2 4 2 2" xfId="7156"/>
    <cellStyle name="20% - Accent4 2 2 3 2 2 4 3" xfId="7157"/>
    <cellStyle name="20% - Accent4 2 2 3 2 2 5" xfId="7158"/>
    <cellStyle name="20% - Accent4 2 2 3 2 2 5 2" xfId="7159"/>
    <cellStyle name="20% - Accent4 2 2 3 2 2 6" xfId="7160"/>
    <cellStyle name="20% - Accent4 2 2 3 2 3" xfId="7161"/>
    <cellStyle name="20% - Accent4 2 2 3 2 3 2" xfId="7162"/>
    <cellStyle name="20% - Accent4 2 2 3 2 3 2 2" xfId="7163"/>
    <cellStyle name="20% - Accent4 2 2 3 2 3 2 2 2" xfId="7164"/>
    <cellStyle name="20% - Accent4 2 2 3 2 3 2 2 2 2" xfId="7165"/>
    <cellStyle name="20% - Accent4 2 2 3 2 3 2 2 3" xfId="7166"/>
    <cellStyle name="20% - Accent4 2 2 3 2 3 2 3" xfId="7167"/>
    <cellStyle name="20% - Accent4 2 2 3 2 3 2 3 2" xfId="7168"/>
    <cellStyle name="20% - Accent4 2 2 3 2 3 2 4" xfId="7169"/>
    <cellStyle name="20% - Accent4 2 2 3 2 3 3" xfId="7170"/>
    <cellStyle name="20% - Accent4 2 2 3 2 3 3 2" xfId="7171"/>
    <cellStyle name="20% - Accent4 2 2 3 2 3 3 2 2" xfId="7172"/>
    <cellStyle name="20% - Accent4 2 2 3 2 3 3 3" xfId="7173"/>
    <cellStyle name="20% - Accent4 2 2 3 2 3 4" xfId="7174"/>
    <cellStyle name="20% - Accent4 2 2 3 2 3 4 2" xfId="7175"/>
    <cellStyle name="20% - Accent4 2 2 3 2 3 5" xfId="7176"/>
    <cellStyle name="20% - Accent4 2 2 3 2 4" xfId="7177"/>
    <cellStyle name="20% - Accent4 2 2 3 2 4 2" xfId="7178"/>
    <cellStyle name="20% - Accent4 2 2 3 2 4 2 2" xfId="7179"/>
    <cellStyle name="20% - Accent4 2 2 3 2 4 2 2 2" xfId="7180"/>
    <cellStyle name="20% - Accent4 2 2 3 2 4 2 3" xfId="7181"/>
    <cellStyle name="20% - Accent4 2 2 3 2 4 3" xfId="7182"/>
    <cellStyle name="20% - Accent4 2 2 3 2 4 3 2" xfId="7183"/>
    <cellStyle name="20% - Accent4 2 2 3 2 4 4" xfId="7184"/>
    <cellStyle name="20% - Accent4 2 2 3 2 5" xfId="7185"/>
    <cellStyle name="20% - Accent4 2 2 3 2 5 2" xfId="7186"/>
    <cellStyle name="20% - Accent4 2 2 3 2 5 2 2" xfId="7187"/>
    <cellStyle name="20% - Accent4 2 2 3 2 5 3" xfId="7188"/>
    <cellStyle name="20% - Accent4 2 2 3 2 6" xfId="7189"/>
    <cellStyle name="20% - Accent4 2 2 3 2 6 2" xfId="7190"/>
    <cellStyle name="20% - Accent4 2 2 3 2 7" xfId="7191"/>
    <cellStyle name="20% - Accent4 2 2 3 3" xfId="7192"/>
    <cellStyle name="20% - Accent4 2 2 3 3 2" xfId="7193"/>
    <cellStyle name="20% - Accent4 2 2 3 3 2 2" xfId="7194"/>
    <cellStyle name="20% - Accent4 2 2 3 3 2 2 2" xfId="7195"/>
    <cellStyle name="20% - Accent4 2 2 3 3 2 2 2 2" xfId="7196"/>
    <cellStyle name="20% - Accent4 2 2 3 3 2 2 2 2 2" xfId="7197"/>
    <cellStyle name="20% - Accent4 2 2 3 3 2 2 2 3" xfId="7198"/>
    <cellStyle name="20% - Accent4 2 2 3 3 2 2 3" xfId="7199"/>
    <cellStyle name="20% - Accent4 2 2 3 3 2 2 3 2" xfId="7200"/>
    <cellStyle name="20% - Accent4 2 2 3 3 2 2 4" xfId="7201"/>
    <cellStyle name="20% - Accent4 2 2 3 3 2 3" xfId="7202"/>
    <cellStyle name="20% - Accent4 2 2 3 3 2 3 2" xfId="7203"/>
    <cellStyle name="20% - Accent4 2 2 3 3 2 3 2 2" xfId="7204"/>
    <cellStyle name="20% - Accent4 2 2 3 3 2 3 3" xfId="7205"/>
    <cellStyle name="20% - Accent4 2 2 3 3 2 4" xfId="7206"/>
    <cellStyle name="20% - Accent4 2 2 3 3 2 4 2" xfId="7207"/>
    <cellStyle name="20% - Accent4 2 2 3 3 2 5" xfId="7208"/>
    <cellStyle name="20% - Accent4 2 2 3 3 3" xfId="7209"/>
    <cellStyle name="20% - Accent4 2 2 3 3 3 2" xfId="7210"/>
    <cellStyle name="20% - Accent4 2 2 3 3 3 2 2" xfId="7211"/>
    <cellStyle name="20% - Accent4 2 2 3 3 3 2 2 2" xfId="7212"/>
    <cellStyle name="20% - Accent4 2 2 3 3 3 2 3" xfId="7213"/>
    <cellStyle name="20% - Accent4 2 2 3 3 3 3" xfId="7214"/>
    <cellStyle name="20% - Accent4 2 2 3 3 3 3 2" xfId="7215"/>
    <cellStyle name="20% - Accent4 2 2 3 3 3 4" xfId="7216"/>
    <cellStyle name="20% - Accent4 2 2 3 3 4" xfId="7217"/>
    <cellStyle name="20% - Accent4 2 2 3 3 4 2" xfId="7218"/>
    <cellStyle name="20% - Accent4 2 2 3 3 4 2 2" xfId="7219"/>
    <cellStyle name="20% - Accent4 2 2 3 3 4 3" xfId="7220"/>
    <cellStyle name="20% - Accent4 2 2 3 3 5" xfId="7221"/>
    <cellStyle name="20% - Accent4 2 2 3 3 5 2" xfId="7222"/>
    <cellStyle name="20% - Accent4 2 2 3 3 6" xfId="7223"/>
    <cellStyle name="20% - Accent4 2 2 3 4" xfId="7224"/>
    <cellStyle name="20% - Accent4 2 2 3 4 2" xfId="7225"/>
    <cellStyle name="20% - Accent4 2 2 3 4 2 2" xfId="7226"/>
    <cellStyle name="20% - Accent4 2 2 3 4 2 2 2" xfId="7227"/>
    <cellStyle name="20% - Accent4 2 2 3 4 2 2 2 2" xfId="7228"/>
    <cellStyle name="20% - Accent4 2 2 3 4 2 2 3" xfId="7229"/>
    <cellStyle name="20% - Accent4 2 2 3 4 2 3" xfId="7230"/>
    <cellStyle name="20% - Accent4 2 2 3 4 2 3 2" xfId="7231"/>
    <cellStyle name="20% - Accent4 2 2 3 4 2 4" xfId="7232"/>
    <cellStyle name="20% - Accent4 2 2 3 4 3" xfId="7233"/>
    <cellStyle name="20% - Accent4 2 2 3 4 3 2" xfId="7234"/>
    <cellStyle name="20% - Accent4 2 2 3 4 3 2 2" xfId="7235"/>
    <cellStyle name="20% - Accent4 2 2 3 4 3 3" xfId="7236"/>
    <cellStyle name="20% - Accent4 2 2 3 4 4" xfId="7237"/>
    <cellStyle name="20% - Accent4 2 2 3 4 4 2" xfId="7238"/>
    <cellStyle name="20% - Accent4 2 2 3 4 5" xfId="7239"/>
    <cellStyle name="20% - Accent4 2 2 3 5" xfId="7240"/>
    <cellStyle name="20% - Accent4 2 2 3 5 2" xfId="7241"/>
    <cellStyle name="20% - Accent4 2 2 3 5 2 2" xfId="7242"/>
    <cellStyle name="20% - Accent4 2 2 3 5 2 2 2" xfId="7243"/>
    <cellStyle name="20% - Accent4 2 2 3 5 2 3" xfId="7244"/>
    <cellStyle name="20% - Accent4 2 2 3 5 3" xfId="7245"/>
    <cellStyle name="20% - Accent4 2 2 3 5 3 2" xfId="7246"/>
    <cellStyle name="20% - Accent4 2 2 3 5 4" xfId="7247"/>
    <cellStyle name="20% - Accent4 2 2 3 6" xfId="7248"/>
    <cellStyle name="20% - Accent4 2 2 3 6 2" xfId="7249"/>
    <cellStyle name="20% - Accent4 2 2 3 6 2 2" xfId="7250"/>
    <cellStyle name="20% - Accent4 2 2 3 6 2 2 2" xfId="7251"/>
    <cellStyle name="20% - Accent4 2 2 3 6 2 3" xfId="7252"/>
    <cellStyle name="20% - Accent4 2 2 3 6 3" xfId="7253"/>
    <cellStyle name="20% - Accent4 2 2 3 6 3 2" xfId="7254"/>
    <cellStyle name="20% - Accent4 2 2 3 6 4" xfId="7255"/>
    <cellStyle name="20% - Accent4 2 2 3 7" xfId="7256"/>
    <cellStyle name="20% - Accent4 2 2 3 7 2" xfId="7257"/>
    <cellStyle name="20% - Accent4 2 2 3 7 2 2" xfId="7258"/>
    <cellStyle name="20% - Accent4 2 2 3 7 3" xfId="7259"/>
    <cellStyle name="20% - Accent4 2 2 3 8" xfId="7260"/>
    <cellStyle name="20% - Accent4 2 2 3 8 2" xfId="7261"/>
    <cellStyle name="20% - Accent4 2 2 3 9" xfId="7262"/>
    <cellStyle name="20% - Accent4 2 2 4" xfId="7263"/>
    <cellStyle name="20% - Accent4 2 2 4 2" xfId="7264"/>
    <cellStyle name="20% - Accent4 2 2 4 2 2" xfId="7265"/>
    <cellStyle name="20% - Accent4 2 2 4 2 2 2" xfId="7266"/>
    <cellStyle name="20% - Accent4 2 2 4 2 2 2 2" xfId="7267"/>
    <cellStyle name="20% - Accent4 2 2 4 2 2 2 2 2" xfId="7268"/>
    <cellStyle name="20% - Accent4 2 2 4 2 2 2 2 2 2" xfId="7269"/>
    <cellStyle name="20% - Accent4 2 2 4 2 2 2 2 3" xfId="7270"/>
    <cellStyle name="20% - Accent4 2 2 4 2 2 2 3" xfId="7271"/>
    <cellStyle name="20% - Accent4 2 2 4 2 2 2 3 2" xfId="7272"/>
    <cellStyle name="20% - Accent4 2 2 4 2 2 2 4" xfId="7273"/>
    <cellStyle name="20% - Accent4 2 2 4 2 2 3" xfId="7274"/>
    <cellStyle name="20% - Accent4 2 2 4 2 2 3 2" xfId="7275"/>
    <cellStyle name="20% - Accent4 2 2 4 2 2 3 2 2" xfId="7276"/>
    <cellStyle name="20% - Accent4 2 2 4 2 2 3 3" xfId="7277"/>
    <cellStyle name="20% - Accent4 2 2 4 2 2 4" xfId="7278"/>
    <cellStyle name="20% - Accent4 2 2 4 2 2 4 2" xfId="7279"/>
    <cellStyle name="20% - Accent4 2 2 4 2 2 5" xfId="7280"/>
    <cellStyle name="20% - Accent4 2 2 4 2 3" xfId="7281"/>
    <cellStyle name="20% - Accent4 2 2 4 2 3 2" xfId="7282"/>
    <cellStyle name="20% - Accent4 2 2 4 2 3 2 2" xfId="7283"/>
    <cellStyle name="20% - Accent4 2 2 4 2 3 2 2 2" xfId="7284"/>
    <cellStyle name="20% - Accent4 2 2 4 2 3 2 3" xfId="7285"/>
    <cellStyle name="20% - Accent4 2 2 4 2 3 3" xfId="7286"/>
    <cellStyle name="20% - Accent4 2 2 4 2 3 3 2" xfId="7287"/>
    <cellStyle name="20% - Accent4 2 2 4 2 3 4" xfId="7288"/>
    <cellStyle name="20% - Accent4 2 2 4 2 4" xfId="7289"/>
    <cellStyle name="20% - Accent4 2 2 4 2 4 2" xfId="7290"/>
    <cellStyle name="20% - Accent4 2 2 4 2 4 2 2" xfId="7291"/>
    <cellStyle name="20% - Accent4 2 2 4 2 4 3" xfId="7292"/>
    <cellStyle name="20% - Accent4 2 2 4 2 5" xfId="7293"/>
    <cellStyle name="20% - Accent4 2 2 4 2 5 2" xfId="7294"/>
    <cellStyle name="20% - Accent4 2 2 4 2 6" xfId="7295"/>
    <cellStyle name="20% - Accent4 2 2 4 3" xfId="7296"/>
    <cellStyle name="20% - Accent4 2 2 4 3 2" xfId="7297"/>
    <cellStyle name="20% - Accent4 2 2 4 3 2 2" xfId="7298"/>
    <cellStyle name="20% - Accent4 2 2 4 3 2 2 2" xfId="7299"/>
    <cellStyle name="20% - Accent4 2 2 4 3 2 2 2 2" xfId="7300"/>
    <cellStyle name="20% - Accent4 2 2 4 3 2 2 3" xfId="7301"/>
    <cellStyle name="20% - Accent4 2 2 4 3 2 3" xfId="7302"/>
    <cellStyle name="20% - Accent4 2 2 4 3 2 3 2" xfId="7303"/>
    <cellStyle name="20% - Accent4 2 2 4 3 2 4" xfId="7304"/>
    <cellStyle name="20% - Accent4 2 2 4 3 3" xfId="7305"/>
    <cellStyle name="20% - Accent4 2 2 4 3 3 2" xfId="7306"/>
    <cellStyle name="20% - Accent4 2 2 4 3 3 2 2" xfId="7307"/>
    <cellStyle name="20% - Accent4 2 2 4 3 3 3" xfId="7308"/>
    <cellStyle name="20% - Accent4 2 2 4 3 4" xfId="7309"/>
    <cellStyle name="20% - Accent4 2 2 4 3 4 2" xfId="7310"/>
    <cellStyle name="20% - Accent4 2 2 4 3 5" xfId="7311"/>
    <cellStyle name="20% - Accent4 2 2 4 4" xfId="7312"/>
    <cellStyle name="20% - Accent4 2 2 4 4 2" xfId="7313"/>
    <cellStyle name="20% - Accent4 2 2 4 4 2 2" xfId="7314"/>
    <cellStyle name="20% - Accent4 2 2 4 4 2 2 2" xfId="7315"/>
    <cellStyle name="20% - Accent4 2 2 4 4 2 3" xfId="7316"/>
    <cellStyle name="20% - Accent4 2 2 4 4 3" xfId="7317"/>
    <cellStyle name="20% - Accent4 2 2 4 4 3 2" xfId="7318"/>
    <cellStyle name="20% - Accent4 2 2 4 4 4" xfId="7319"/>
    <cellStyle name="20% - Accent4 2 2 4 5" xfId="7320"/>
    <cellStyle name="20% - Accent4 2 2 4 5 2" xfId="7321"/>
    <cellStyle name="20% - Accent4 2 2 4 5 2 2" xfId="7322"/>
    <cellStyle name="20% - Accent4 2 2 4 5 2 2 2" xfId="7323"/>
    <cellStyle name="20% - Accent4 2 2 4 5 2 3" xfId="7324"/>
    <cellStyle name="20% - Accent4 2 2 4 5 3" xfId="7325"/>
    <cellStyle name="20% - Accent4 2 2 4 5 3 2" xfId="7326"/>
    <cellStyle name="20% - Accent4 2 2 4 5 4" xfId="7327"/>
    <cellStyle name="20% - Accent4 2 2 4 6" xfId="7328"/>
    <cellStyle name="20% - Accent4 2 2 4 6 2" xfId="7329"/>
    <cellStyle name="20% - Accent4 2 2 4 6 2 2" xfId="7330"/>
    <cellStyle name="20% - Accent4 2 2 4 6 3" xfId="7331"/>
    <cellStyle name="20% - Accent4 2 2 4 7" xfId="7332"/>
    <cellStyle name="20% - Accent4 2 2 4 7 2" xfId="7333"/>
    <cellStyle name="20% - Accent4 2 2 4 8" xfId="7334"/>
    <cellStyle name="20% - Accent4 2 2 5" xfId="7335"/>
    <cellStyle name="20% - Accent4 2 2 5 2" xfId="7336"/>
    <cellStyle name="20% - Accent4 2 2 5 2 2" xfId="7337"/>
    <cellStyle name="20% - Accent4 2 2 5 2 2 2" xfId="7338"/>
    <cellStyle name="20% - Accent4 2 2 5 2 2 2 2" xfId="7339"/>
    <cellStyle name="20% - Accent4 2 2 5 2 2 2 2 2" xfId="7340"/>
    <cellStyle name="20% - Accent4 2 2 5 2 2 2 3" xfId="7341"/>
    <cellStyle name="20% - Accent4 2 2 5 2 2 3" xfId="7342"/>
    <cellStyle name="20% - Accent4 2 2 5 2 2 3 2" xfId="7343"/>
    <cellStyle name="20% - Accent4 2 2 5 2 2 4" xfId="7344"/>
    <cellStyle name="20% - Accent4 2 2 5 2 3" xfId="7345"/>
    <cellStyle name="20% - Accent4 2 2 5 2 3 2" xfId="7346"/>
    <cellStyle name="20% - Accent4 2 2 5 2 3 2 2" xfId="7347"/>
    <cellStyle name="20% - Accent4 2 2 5 2 3 3" xfId="7348"/>
    <cellStyle name="20% - Accent4 2 2 5 2 4" xfId="7349"/>
    <cellStyle name="20% - Accent4 2 2 5 2 4 2" xfId="7350"/>
    <cellStyle name="20% - Accent4 2 2 5 2 5" xfId="7351"/>
    <cellStyle name="20% - Accent4 2 2 5 3" xfId="7352"/>
    <cellStyle name="20% - Accent4 2 2 5 3 2" xfId="7353"/>
    <cellStyle name="20% - Accent4 2 2 5 3 2 2" xfId="7354"/>
    <cellStyle name="20% - Accent4 2 2 5 3 2 2 2" xfId="7355"/>
    <cellStyle name="20% - Accent4 2 2 5 3 2 3" xfId="7356"/>
    <cellStyle name="20% - Accent4 2 2 5 3 3" xfId="7357"/>
    <cellStyle name="20% - Accent4 2 2 5 3 3 2" xfId="7358"/>
    <cellStyle name="20% - Accent4 2 2 5 3 4" xfId="7359"/>
    <cellStyle name="20% - Accent4 2 2 5 4" xfId="7360"/>
    <cellStyle name="20% - Accent4 2 2 5 4 2" xfId="7361"/>
    <cellStyle name="20% - Accent4 2 2 5 4 2 2" xfId="7362"/>
    <cellStyle name="20% - Accent4 2 2 5 4 3" xfId="7363"/>
    <cellStyle name="20% - Accent4 2 2 5 5" xfId="7364"/>
    <cellStyle name="20% - Accent4 2 2 5 5 2" xfId="7365"/>
    <cellStyle name="20% - Accent4 2 2 5 6" xfId="7366"/>
    <cellStyle name="20% - Accent4 2 2 6" xfId="7367"/>
    <cellStyle name="20% - Accent4 2 2 6 2" xfId="7368"/>
    <cellStyle name="20% - Accent4 2 2 6 2 2" xfId="7369"/>
    <cellStyle name="20% - Accent4 2 2 6 2 2 2" xfId="7370"/>
    <cellStyle name="20% - Accent4 2 2 6 2 2 2 2" xfId="7371"/>
    <cellStyle name="20% - Accent4 2 2 6 2 2 2 2 2" xfId="7372"/>
    <cellStyle name="20% - Accent4 2 2 6 2 2 2 3" xfId="7373"/>
    <cellStyle name="20% - Accent4 2 2 6 2 2 3" xfId="7374"/>
    <cellStyle name="20% - Accent4 2 2 6 2 2 3 2" xfId="7375"/>
    <cellStyle name="20% - Accent4 2 2 6 2 2 4" xfId="7376"/>
    <cellStyle name="20% - Accent4 2 2 6 2 3" xfId="7377"/>
    <cellStyle name="20% - Accent4 2 2 6 2 3 2" xfId="7378"/>
    <cellStyle name="20% - Accent4 2 2 6 2 3 2 2" xfId="7379"/>
    <cellStyle name="20% - Accent4 2 2 6 2 3 3" xfId="7380"/>
    <cellStyle name="20% - Accent4 2 2 6 2 4" xfId="7381"/>
    <cellStyle name="20% - Accent4 2 2 6 2 4 2" xfId="7382"/>
    <cellStyle name="20% - Accent4 2 2 6 2 5" xfId="7383"/>
    <cellStyle name="20% - Accent4 2 2 6 3" xfId="7384"/>
    <cellStyle name="20% - Accent4 2 2 6 3 2" xfId="7385"/>
    <cellStyle name="20% - Accent4 2 2 6 3 2 2" xfId="7386"/>
    <cellStyle name="20% - Accent4 2 2 6 3 2 2 2" xfId="7387"/>
    <cellStyle name="20% - Accent4 2 2 6 3 2 3" xfId="7388"/>
    <cellStyle name="20% - Accent4 2 2 6 3 3" xfId="7389"/>
    <cellStyle name="20% - Accent4 2 2 6 3 3 2" xfId="7390"/>
    <cellStyle name="20% - Accent4 2 2 6 3 4" xfId="7391"/>
    <cellStyle name="20% - Accent4 2 2 6 4" xfId="7392"/>
    <cellStyle name="20% - Accent4 2 2 6 4 2" xfId="7393"/>
    <cellStyle name="20% - Accent4 2 2 6 4 2 2" xfId="7394"/>
    <cellStyle name="20% - Accent4 2 2 6 4 3" xfId="7395"/>
    <cellStyle name="20% - Accent4 2 2 6 5" xfId="7396"/>
    <cellStyle name="20% - Accent4 2 2 6 5 2" xfId="7397"/>
    <cellStyle name="20% - Accent4 2 2 6 6" xfId="7398"/>
    <cellStyle name="20% - Accent4 2 2 7" xfId="7399"/>
    <cellStyle name="20% - Accent4 2 2 7 2" xfId="7400"/>
    <cellStyle name="20% - Accent4 2 2 7 2 2" xfId="7401"/>
    <cellStyle name="20% - Accent4 2 2 7 2 2 2" xfId="7402"/>
    <cellStyle name="20% - Accent4 2 2 7 2 2 2 2" xfId="7403"/>
    <cellStyle name="20% - Accent4 2 2 7 2 2 3" xfId="7404"/>
    <cellStyle name="20% - Accent4 2 2 7 2 3" xfId="7405"/>
    <cellStyle name="20% - Accent4 2 2 7 2 3 2" xfId="7406"/>
    <cellStyle name="20% - Accent4 2 2 7 2 4" xfId="7407"/>
    <cellStyle name="20% - Accent4 2 2 7 3" xfId="7408"/>
    <cellStyle name="20% - Accent4 2 2 7 3 2" xfId="7409"/>
    <cellStyle name="20% - Accent4 2 2 7 3 2 2" xfId="7410"/>
    <cellStyle name="20% - Accent4 2 2 7 3 3" xfId="7411"/>
    <cellStyle name="20% - Accent4 2 2 7 4" xfId="7412"/>
    <cellStyle name="20% - Accent4 2 2 7 4 2" xfId="7413"/>
    <cellStyle name="20% - Accent4 2 2 7 5" xfId="7414"/>
    <cellStyle name="20% - Accent4 2 2 8" xfId="7415"/>
    <cellStyle name="20% - Accent4 2 2 8 2" xfId="7416"/>
    <cellStyle name="20% - Accent4 2 2 8 2 2" xfId="7417"/>
    <cellStyle name="20% - Accent4 2 2 8 2 2 2" xfId="7418"/>
    <cellStyle name="20% - Accent4 2 2 8 2 2 2 2" xfId="7419"/>
    <cellStyle name="20% - Accent4 2 2 8 2 2 3" xfId="7420"/>
    <cellStyle name="20% - Accent4 2 2 8 2 3" xfId="7421"/>
    <cellStyle name="20% - Accent4 2 2 8 2 3 2" xfId="7422"/>
    <cellStyle name="20% - Accent4 2 2 8 2 4" xfId="7423"/>
    <cellStyle name="20% - Accent4 2 2 8 3" xfId="7424"/>
    <cellStyle name="20% - Accent4 2 2 8 3 2" xfId="7425"/>
    <cellStyle name="20% - Accent4 2 2 8 3 2 2" xfId="7426"/>
    <cellStyle name="20% - Accent4 2 2 8 3 3" xfId="7427"/>
    <cellStyle name="20% - Accent4 2 2 8 4" xfId="7428"/>
    <cellStyle name="20% - Accent4 2 2 8 4 2" xfId="7429"/>
    <cellStyle name="20% - Accent4 2 2 8 5" xfId="7430"/>
    <cellStyle name="20% - Accent4 2 3" xfId="7431"/>
    <cellStyle name="20% - Accent4 2 3 2" xfId="7432"/>
    <cellStyle name="20% - Accent4 20" xfId="7433"/>
    <cellStyle name="20% - Accent4 3" xfId="7434"/>
    <cellStyle name="20% - Accent4 3 2" xfId="7435"/>
    <cellStyle name="20% - Accent4 3 2 2" xfId="7436"/>
    <cellStyle name="20% - Accent4 3 3" xfId="7437"/>
    <cellStyle name="20% - Accent4 3 3 2" xfId="7438"/>
    <cellStyle name="20% - Accent4 3 3 2 2" xfId="7439"/>
    <cellStyle name="20% - Accent4 3 3 2 2 2" xfId="7440"/>
    <cellStyle name="20% - Accent4 3 3 2 2 2 2" xfId="7441"/>
    <cellStyle name="20% - Accent4 3 3 2 2 3" xfId="7442"/>
    <cellStyle name="20% - Accent4 3 3 2 3" xfId="7443"/>
    <cellStyle name="20% - Accent4 3 3 2 3 2" xfId="7444"/>
    <cellStyle name="20% - Accent4 3 3 2 4" xfId="7445"/>
    <cellStyle name="20% - Accent4 3 3 3" xfId="7446"/>
    <cellStyle name="20% - Accent4 3 3 3 2" xfId="7447"/>
    <cellStyle name="20% - Accent4 3 3 3 2 2" xfId="7448"/>
    <cellStyle name="20% - Accent4 3 3 3 3" xfId="7449"/>
    <cellStyle name="20% - Accent4 3 3 4" xfId="7450"/>
    <cellStyle name="20% - Accent4 3 3 4 2" xfId="7451"/>
    <cellStyle name="20% - Accent4 3 3 5" xfId="7452"/>
    <cellStyle name="20% - Accent4 3 4" xfId="7453"/>
    <cellStyle name="20% - Accent4 4" xfId="7454"/>
    <cellStyle name="20% - Accent4 5" xfId="7455"/>
    <cellStyle name="20% - Accent4 5 10" xfId="7456"/>
    <cellStyle name="20% - Accent4 5 2" xfId="7457"/>
    <cellStyle name="20% - Accent4 5 2 2" xfId="7458"/>
    <cellStyle name="20% - Accent4 5 2 2 2" xfId="7459"/>
    <cellStyle name="20% - Accent4 5 2 2 2 2" xfId="7460"/>
    <cellStyle name="20% - Accent4 5 2 2 2 2 2" xfId="7461"/>
    <cellStyle name="20% - Accent4 5 2 2 2 2 2 2" xfId="7462"/>
    <cellStyle name="20% - Accent4 5 2 2 2 2 2 2 2" xfId="7463"/>
    <cellStyle name="20% - Accent4 5 2 2 2 2 2 2 2 2" xfId="7464"/>
    <cellStyle name="20% - Accent4 5 2 2 2 2 2 2 3" xfId="7465"/>
    <cellStyle name="20% - Accent4 5 2 2 2 2 2 3" xfId="7466"/>
    <cellStyle name="20% - Accent4 5 2 2 2 2 2 3 2" xfId="7467"/>
    <cellStyle name="20% - Accent4 5 2 2 2 2 2 4" xfId="7468"/>
    <cellStyle name="20% - Accent4 5 2 2 2 2 3" xfId="7469"/>
    <cellStyle name="20% - Accent4 5 2 2 2 2 3 2" xfId="7470"/>
    <cellStyle name="20% - Accent4 5 2 2 2 2 3 2 2" xfId="7471"/>
    <cellStyle name="20% - Accent4 5 2 2 2 2 3 3" xfId="7472"/>
    <cellStyle name="20% - Accent4 5 2 2 2 2 4" xfId="7473"/>
    <cellStyle name="20% - Accent4 5 2 2 2 2 4 2" xfId="7474"/>
    <cellStyle name="20% - Accent4 5 2 2 2 2 5" xfId="7475"/>
    <cellStyle name="20% - Accent4 5 2 2 2 3" xfId="7476"/>
    <cellStyle name="20% - Accent4 5 2 2 2 3 2" xfId="7477"/>
    <cellStyle name="20% - Accent4 5 2 2 2 3 2 2" xfId="7478"/>
    <cellStyle name="20% - Accent4 5 2 2 2 3 2 2 2" xfId="7479"/>
    <cellStyle name="20% - Accent4 5 2 2 2 3 2 3" xfId="7480"/>
    <cellStyle name="20% - Accent4 5 2 2 2 3 3" xfId="7481"/>
    <cellStyle name="20% - Accent4 5 2 2 2 3 3 2" xfId="7482"/>
    <cellStyle name="20% - Accent4 5 2 2 2 3 4" xfId="7483"/>
    <cellStyle name="20% - Accent4 5 2 2 2 4" xfId="7484"/>
    <cellStyle name="20% - Accent4 5 2 2 2 4 2" xfId="7485"/>
    <cellStyle name="20% - Accent4 5 2 2 2 4 2 2" xfId="7486"/>
    <cellStyle name="20% - Accent4 5 2 2 2 4 3" xfId="7487"/>
    <cellStyle name="20% - Accent4 5 2 2 2 5" xfId="7488"/>
    <cellStyle name="20% - Accent4 5 2 2 2 5 2" xfId="7489"/>
    <cellStyle name="20% - Accent4 5 2 2 2 6" xfId="7490"/>
    <cellStyle name="20% - Accent4 5 2 2 3" xfId="7491"/>
    <cellStyle name="20% - Accent4 5 2 2 3 2" xfId="7492"/>
    <cellStyle name="20% - Accent4 5 2 2 3 2 2" xfId="7493"/>
    <cellStyle name="20% - Accent4 5 2 2 3 2 2 2" xfId="7494"/>
    <cellStyle name="20% - Accent4 5 2 2 3 2 2 2 2" xfId="7495"/>
    <cellStyle name="20% - Accent4 5 2 2 3 2 2 3" xfId="7496"/>
    <cellStyle name="20% - Accent4 5 2 2 3 2 3" xfId="7497"/>
    <cellStyle name="20% - Accent4 5 2 2 3 2 3 2" xfId="7498"/>
    <cellStyle name="20% - Accent4 5 2 2 3 2 4" xfId="7499"/>
    <cellStyle name="20% - Accent4 5 2 2 3 3" xfId="7500"/>
    <cellStyle name="20% - Accent4 5 2 2 3 3 2" xfId="7501"/>
    <cellStyle name="20% - Accent4 5 2 2 3 3 2 2" xfId="7502"/>
    <cellStyle name="20% - Accent4 5 2 2 3 3 3" xfId="7503"/>
    <cellStyle name="20% - Accent4 5 2 2 3 4" xfId="7504"/>
    <cellStyle name="20% - Accent4 5 2 2 3 4 2" xfId="7505"/>
    <cellStyle name="20% - Accent4 5 2 2 3 5" xfId="7506"/>
    <cellStyle name="20% - Accent4 5 2 2 4" xfId="7507"/>
    <cellStyle name="20% - Accent4 5 2 2 4 2" xfId="7508"/>
    <cellStyle name="20% - Accent4 5 2 2 4 2 2" xfId="7509"/>
    <cellStyle name="20% - Accent4 5 2 2 4 2 2 2" xfId="7510"/>
    <cellStyle name="20% - Accent4 5 2 2 4 2 3" xfId="7511"/>
    <cellStyle name="20% - Accent4 5 2 2 4 3" xfId="7512"/>
    <cellStyle name="20% - Accent4 5 2 2 4 3 2" xfId="7513"/>
    <cellStyle name="20% - Accent4 5 2 2 4 4" xfId="7514"/>
    <cellStyle name="20% - Accent4 5 2 2 5" xfId="7515"/>
    <cellStyle name="20% - Accent4 5 2 2 5 2" xfId="7516"/>
    <cellStyle name="20% - Accent4 5 2 2 5 2 2" xfId="7517"/>
    <cellStyle name="20% - Accent4 5 2 2 5 3" xfId="7518"/>
    <cellStyle name="20% - Accent4 5 2 2 6" xfId="7519"/>
    <cellStyle name="20% - Accent4 5 2 2 6 2" xfId="7520"/>
    <cellStyle name="20% - Accent4 5 2 2 7" xfId="7521"/>
    <cellStyle name="20% - Accent4 5 2 3" xfId="7522"/>
    <cellStyle name="20% - Accent4 5 2 3 2" xfId="7523"/>
    <cellStyle name="20% - Accent4 5 2 3 2 2" xfId="7524"/>
    <cellStyle name="20% - Accent4 5 2 3 2 2 2" xfId="7525"/>
    <cellStyle name="20% - Accent4 5 2 3 2 2 2 2" xfId="7526"/>
    <cellStyle name="20% - Accent4 5 2 3 2 2 2 2 2" xfId="7527"/>
    <cellStyle name="20% - Accent4 5 2 3 2 2 2 3" xfId="7528"/>
    <cellStyle name="20% - Accent4 5 2 3 2 2 3" xfId="7529"/>
    <cellStyle name="20% - Accent4 5 2 3 2 2 3 2" xfId="7530"/>
    <cellStyle name="20% - Accent4 5 2 3 2 2 4" xfId="7531"/>
    <cellStyle name="20% - Accent4 5 2 3 2 3" xfId="7532"/>
    <cellStyle name="20% - Accent4 5 2 3 2 3 2" xfId="7533"/>
    <cellStyle name="20% - Accent4 5 2 3 2 3 2 2" xfId="7534"/>
    <cellStyle name="20% - Accent4 5 2 3 2 3 3" xfId="7535"/>
    <cellStyle name="20% - Accent4 5 2 3 2 4" xfId="7536"/>
    <cellStyle name="20% - Accent4 5 2 3 2 4 2" xfId="7537"/>
    <cellStyle name="20% - Accent4 5 2 3 2 5" xfId="7538"/>
    <cellStyle name="20% - Accent4 5 2 3 3" xfId="7539"/>
    <cellStyle name="20% - Accent4 5 2 3 3 2" xfId="7540"/>
    <cellStyle name="20% - Accent4 5 2 3 3 2 2" xfId="7541"/>
    <cellStyle name="20% - Accent4 5 2 3 3 2 2 2" xfId="7542"/>
    <cellStyle name="20% - Accent4 5 2 3 3 2 3" xfId="7543"/>
    <cellStyle name="20% - Accent4 5 2 3 3 3" xfId="7544"/>
    <cellStyle name="20% - Accent4 5 2 3 3 3 2" xfId="7545"/>
    <cellStyle name="20% - Accent4 5 2 3 3 4" xfId="7546"/>
    <cellStyle name="20% - Accent4 5 2 3 4" xfId="7547"/>
    <cellStyle name="20% - Accent4 5 2 3 4 2" xfId="7548"/>
    <cellStyle name="20% - Accent4 5 2 3 4 2 2" xfId="7549"/>
    <cellStyle name="20% - Accent4 5 2 3 4 3" xfId="7550"/>
    <cellStyle name="20% - Accent4 5 2 3 5" xfId="7551"/>
    <cellStyle name="20% - Accent4 5 2 3 5 2" xfId="7552"/>
    <cellStyle name="20% - Accent4 5 2 3 6" xfId="7553"/>
    <cellStyle name="20% - Accent4 5 2 4" xfId="7554"/>
    <cellStyle name="20% - Accent4 5 2 4 2" xfId="7555"/>
    <cellStyle name="20% - Accent4 5 2 4 2 2" xfId="7556"/>
    <cellStyle name="20% - Accent4 5 2 4 2 2 2" xfId="7557"/>
    <cellStyle name="20% - Accent4 5 2 4 2 2 2 2" xfId="7558"/>
    <cellStyle name="20% - Accent4 5 2 4 2 2 3" xfId="7559"/>
    <cellStyle name="20% - Accent4 5 2 4 2 3" xfId="7560"/>
    <cellStyle name="20% - Accent4 5 2 4 2 3 2" xfId="7561"/>
    <cellStyle name="20% - Accent4 5 2 4 2 4" xfId="7562"/>
    <cellStyle name="20% - Accent4 5 2 4 3" xfId="7563"/>
    <cellStyle name="20% - Accent4 5 2 4 3 2" xfId="7564"/>
    <cellStyle name="20% - Accent4 5 2 4 3 2 2" xfId="7565"/>
    <cellStyle name="20% - Accent4 5 2 4 3 3" xfId="7566"/>
    <cellStyle name="20% - Accent4 5 2 4 4" xfId="7567"/>
    <cellStyle name="20% - Accent4 5 2 4 4 2" xfId="7568"/>
    <cellStyle name="20% - Accent4 5 2 4 5" xfId="7569"/>
    <cellStyle name="20% - Accent4 5 2 5" xfId="7570"/>
    <cellStyle name="20% - Accent4 5 2 5 2" xfId="7571"/>
    <cellStyle name="20% - Accent4 5 2 5 2 2" xfId="7572"/>
    <cellStyle name="20% - Accent4 5 2 5 2 2 2" xfId="7573"/>
    <cellStyle name="20% - Accent4 5 2 5 2 3" xfId="7574"/>
    <cellStyle name="20% - Accent4 5 2 5 3" xfId="7575"/>
    <cellStyle name="20% - Accent4 5 2 5 3 2" xfId="7576"/>
    <cellStyle name="20% - Accent4 5 2 5 4" xfId="7577"/>
    <cellStyle name="20% - Accent4 5 2 6" xfId="7578"/>
    <cellStyle name="20% - Accent4 5 2 6 2" xfId="7579"/>
    <cellStyle name="20% - Accent4 5 2 6 2 2" xfId="7580"/>
    <cellStyle name="20% - Accent4 5 2 6 3" xfId="7581"/>
    <cellStyle name="20% - Accent4 5 2 7" xfId="7582"/>
    <cellStyle name="20% - Accent4 5 2 7 2" xfId="7583"/>
    <cellStyle name="20% - Accent4 5 2 8" xfId="7584"/>
    <cellStyle name="20% - Accent4 5 3" xfId="7585"/>
    <cellStyle name="20% - Accent4 5 3 2" xfId="7586"/>
    <cellStyle name="20% - Accent4 5 3 2 2" xfId="7587"/>
    <cellStyle name="20% - Accent4 5 3 2 2 2" xfId="7588"/>
    <cellStyle name="20% - Accent4 5 3 2 2 2 2" xfId="7589"/>
    <cellStyle name="20% - Accent4 5 3 2 2 2 2 2" xfId="7590"/>
    <cellStyle name="20% - Accent4 5 3 2 2 2 2 2 2" xfId="7591"/>
    <cellStyle name="20% - Accent4 5 3 2 2 2 2 2 2 2" xfId="7592"/>
    <cellStyle name="20% - Accent4 5 3 2 2 2 2 2 3" xfId="7593"/>
    <cellStyle name="20% - Accent4 5 3 2 2 2 2 3" xfId="7594"/>
    <cellStyle name="20% - Accent4 5 3 2 2 2 2 3 2" xfId="7595"/>
    <cellStyle name="20% - Accent4 5 3 2 2 2 2 4" xfId="7596"/>
    <cellStyle name="20% - Accent4 5 3 2 2 2 3" xfId="7597"/>
    <cellStyle name="20% - Accent4 5 3 2 2 2 3 2" xfId="7598"/>
    <cellStyle name="20% - Accent4 5 3 2 2 2 3 2 2" xfId="7599"/>
    <cellStyle name="20% - Accent4 5 3 2 2 2 3 3" xfId="7600"/>
    <cellStyle name="20% - Accent4 5 3 2 2 2 4" xfId="7601"/>
    <cellStyle name="20% - Accent4 5 3 2 2 2 4 2" xfId="7602"/>
    <cellStyle name="20% - Accent4 5 3 2 2 2 5" xfId="7603"/>
    <cellStyle name="20% - Accent4 5 3 2 2 3" xfId="7604"/>
    <cellStyle name="20% - Accent4 5 3 2 2 3 2" xfId="7605"/>
    <cellStyle name="20% - Accent4 5 3 2 2 3 2 2" xfId="7606"/>
    <cellStyle name="20% - Accent4 5 3 2 2 3 2 2 2" xfId="7607"/>
    <cellStyle name="20% - Accent4 5 3 2 2 3 2 3" xfId="7608"/>
    <cellStyle name="20% - Accent4 5 3 2 2 3 3" xfId="7609"/>
    <cellStyle name="20% - Accent4 5 3 2 2 3 3 2" xfId="7610"/>
    <cellStyle name="20% - Accent4 5 3 2 2 3 4" xfId="7611"/>
    <cellStyle name="20% - Accent4 5 3 2 2 4" xfId="7612"/>
    <cellStyle name="20% - Accent4 5 3 2 2 4 2" xfId="7613"/>
    <cellStyle name="20% - Accent4 5 3 2 2 4 2 2" xfId="7614"/>
    <cellStyle name="20% - Accent4 5 3 2 2 4 3" xfId="7615"/>
    <cellStyle name="20% - Accent4 5 3 2 2 5" xfId="7616"/>
    <cellStyle name="20% - Accent4 5 3 2 2 5 2" xfId="7617"/>
    <cellStyle name="20% - Accent4 5 3 2 2 6" xfId="7618"/>
    <cellStyle name="20% - Accent4 5 3 2 3" xfId="7619"/>
    <cellStyle name="20% - Accent4 5 3 2 3 2" xfId="7620"/>
    <cellStyle name="20% - Accent4 5 3 2 3 2 2" xfId="7621"/>
    <cellStyle name="20% - Accent4 5 3 2 3 2 2 2" xfId="7622"/>
    <cellStyle name="20% - Accent4 5 3 2 3 2 2 2 2" xfId="7623"/>
    <cellStyle name="20% - Accent4 5 3 2 3 2 2 3" xfId="7624"/>
    <cellStyle name="20% - Accent4 5 3 2 3 2 3" xfId="7625"/>
    <cellStyle name="20% - Accent4 5 3 2 3 2 3 2" xfId="7626"/>
    <cellStyle name="20% - Accent4 5 3 2 3 2 4" xfId="7627"/>
    <cellStyle name="20% - Accent4 5 3 2 3 3" xfId="7628"/>
    <cellStyle name="20% - Accent4 5 3 2 3 3 2" xfId="7629"/>
    <cellStyle name="20% - Accent4 5 3 2 3 3 2 2" xfId="7630"/>
    <cellStyle name="20% - Accent4 5 3 2 3 3 3" xfId="7631"/>
    <cellStyle name="20% - Accent4 5 3 2 3 4" xfId="7632"/>
    <cellStyle name="20% - Accent4 5 3 2 3 4 2" xfId="7633"/>
    <cellStyle name="20% - Accent4 5 3 2 3 5" xfId="7634"/>
    <cellStyle name="20% - Accent4 5 3 2 4" xfId="7635"/>
    <cellStyle name="20% - Accent4 5 3 2 4 2" xfId="7636"/>
    <cellStyle name="20% - Accent4 5 3 2 4 2 2" xfId="7637"/>
    <cellStyle name="20% - Accent4 5 3 2 4 2 2 2" xfId="7638"/>
    <cellStyle name="20% - Accent4 5 3 2 4 2 3" xfId="7639"/>
    <cellStyle name="20% - Accent4 5 3 2 4 3" xfId="7640"/>
    <cellStyle name="20% - Accent4 5 3 2 4 3 2" xfId="7641"/>
    <cellStyle name="20% - Accent4 5 3 2 4 4" xfId="7642"/>
    <cellStyle name="20% - Accent4 5 3 2 5" xfId="7643"/>
    <cellStyle name="20% - Accent4 5 3 2 5 2" xfId="7644"/>
    <cellStyle name="20% - Accent4 5 3 2 5 2 2" xfId="7645"/>
    <cellStyle name="20% - Accent4 5 3 2 5 3" xfId="7646"/>
    <cellStyle name="20% - Accent4 5 3 2 6" xfId="7647"/>
    <cellStyle name="20% - Accent4 5 3 2 6 2" xfId="7648"/>
    <cellStyle name="20% - Accent4 5 3 2 7" xfId="7649"/>
    <cellStyle name="20% - Accent4 5 3 3" xfId="7650"/>
    <cellStyle name="20% - Accent4 5 3 3 2" xfId="7651"/>
    <cellStyle name="20% - Accent4 5 3 3 2 2" xfId="7652"/>
    <cellStyle name="20% - Accent4 5 3 3 2 2 2" xfId="7653"/>
    <cellStyle name="20% - Accent4 5 3 3 2 2 2 2" xfId="7654"/>
    <cellStyle name="20% - Accent4 5 3 3 2 2 2 2 2" xfId="7655"/>
    <cellStyle name="20% - Accent4 5 3 3 2 2 2 3" xfId="7656"/>
    <cellStyle name="20% - Accent4 5 3 3 2 2 3" xfId="7657"/>
    <cellStyle name="20% - Accent4 5 3 3 2 2 3 2" xfId="7658"/>
    <cellStyle name="20% - Accent4 5 3 3 2 2 4" xfId="7659"/>
    <cellStyle name="20% - Accent4 5 3 3 2 3" xfId="7660"/>
    <cellStyle name="20% - Accent4 5 3 3 2 3 2" xfId="7661"/>
    <cellStyle name="20% - Accent4 5 3 3 2 3 2 2" xfId="7662"/>
    <cellStyle name="20% - Accent4 5 3 3 2 3 3" xfId="7663"/>
    <cellStyle name="20% - Accent4 5 3 3 2 4" xfId="7664"/>
    <cellStyle name="20% - Accent4 5 3 3 2 4 2" xfId="7665"/>
    <cellStyle name="20% - Accent4 5 3 3 2 5" xfId="7666"/>
    <cellStyle name="20% - Accent4 5 3 3 3" xfId="7667"/>
    <cellStyle name="20% - Accent4 5 3 3 3 2" xfId="7668"/>
    <cellStyle name="20% - Accent4 5 3 3 3 2 2" xfId="7669"/>
    <cellStyle name="20% - Accent4 5 3 3 3 2 2 2" xfId="7670"/>
    <cellStyle name="20% - Accent4 5 3 3 3 2 3" xfId="7671"/>
    <cellStyle name="20% - Accent4 5 3 3 3 3" xfId="7672"/>
    <cellStyle name="20% - Accent4 5 3 3 3 3 2" xfId="7673"/>
    <cellStyle name="20% - Accent4 5 3 3 3 4" xfId="7674"/>
    <cellStyle name="20% - Accent4 5 3 3 4" xfId="7675"/>
    <cellStyle name="20% - Accent4 5 3 3 4 2" xfId="7676"/>
    <cellStyle name="20% - Accent4 5 3 3 4 2 2" xfId="7677"/>
    <cellStyle name="20% - Accent4 5 3 3 4 3" xfId="7678"/>
    <cellStyle name="20% - Accent4 5 3 3 5" xfId="7679"/>
    <cellStyle name="20% - Accent4 5 3 3 5 2" xfId="7680"/>
    <cellStyle name="20% - Accent4 5 3 3 6" xfId="7681"/>
    <cellStyle name="20% - Accent4 5 3 4" xfId="7682"/>
    <cellStyle name="20% - Accent4 5 3 4 2" xfId="7683"/>
    <cellStyle name="20% - Accent4 5 3 4 2 2" xfId="7684"/>
    <cellStyle name="20% - Accent4 5 3 4 2 2 2" xfId="7685"/>
    <cellStyle name="20% - Accent4 5 3 4 2 2 2 2" xfId="7686"/>
    <cellStyle name="20% - Accent4 5 3 4 2 2 3" xfId="7687"/>
    <cellStyle name="20% - Accent4 5 3 4 2 3" xfId="7688"/>
    <cellStyle name="20% - Accent4 5 3 4 2 3 2" xfId="7689"/>
    <cellStyle name="20% - Accent4 5 3 4 2 4" xfId="7690"/>
    <cellStyle name="20% - Accent4 5 3 4 3" xfId="7691"/>
    <cellStyle name="20% - Accent4 5 3 4 3 2" xfId="7692"/>
    <cellStyle name="20% - Accent4 5 3 4 3 2 2" xfId="7693"/>
    <cellStyle name="20% - Accent4 5 3 4 3 3" xfId="7694"/>
    <cellStyle name="20% - Accent4 5 3 4 4" xfId="7695"/>
    <cellStyle name="20% - Accent4 5 3 4 4 2" xfId="7696"/>
    <cellStyle name="20% - Accent4 5 3 4 5" xfId="7697"/>
    <cellStyle name="20% - Accent4 5 3 5" xfId="7698"/>
    <cellStyle name="20% - Accent4 5 3 5 2" xfId="7699"/>
    <cellStyle name="20% - Accent4 5 3 5 2 2" xfId="7700"/>
    <cellStyle name="20% - Accent4 5 3 5 2 2 2" xfId="7701"/>
    <cellStyle name="20% - Accent4 5 3 5 2 3" xfId="7702"/>
    <cellStyle name="20% - Accent4 5 3 5 3" xfId="7703"/>
    <cellStyle name="20% - Accent4 5 3 5 3 2" xfId="7704"/>
    <cellStyle name="20% - Accent4 5 3 5 4" xfId="7705"/>
    <cellStyle name="20% - Accent4 5 3 6" xfId="7706"/>
    <cellStyle name="20% - Accent4 5 3 6 2" xfId="7707"/>
    <cellStyle name="20% - Accent4 5 3 6 2 2" xfId="7708"/>
    <cellStyle name="20% - Accent4 5 3 6 3" xfId="7709"/>
    <cellStyle name="20% - Accent4 5 3 7" xfId="7710"/>
    <cellStyle name="20% - Accent4 5 3 7 2" xfId="7711"/>
    <cellStyle name="20% - Accent4 5 3 8" xfId="7712"/>
    <cellStyle name="20% - Accent4 5 4" xfId="7713"/>
    <cellStyle name="20% - Accent4 5 4 2" xfId="7714"/>
    <cellStyle name="20% - Accent4 5 4 2 2" xfId="7715"/>
    <cellStyle name="20% - Accent4 5 4 2 2 2" xfId="7716"/>
    <cellStyle name="20% - Accent4 5 4 2 2 2 2" xfId="7717"/>
    <cellStyle name="20% - Accent4 5 4 2 2 2 2 2" xfId="7718"/>
    <cellStyle name="20% - Accent4 5 4 2 2 2 2 2 2" xfId="7719"/>
    <cellStyle name="20% - Accent4 5 4 2 2 2 2 3" xfId="7720"/>
    <cellStyle name="20% - Accent4 5 4 2 2 2 3" xfId="7721"/>
    <cellStyle name="20% - Accent4 5 4 2 2 2 3 2" xfId="7722"/>
    <cellStyle name="20% - Accent4 5 4 2 2 2 4" xfId="7723"/>
    <cellStyle name="20% - Accent4 5 4 2 2 3" xfId="7724"/>
    <cellStyle name="20% - Accent4 5 4 2 2 3 2" xfId="7725"/>
    <cellStyle name="20% - Accent4 5 4 2 2 3 2 2" xfId="7726"/>
    <cellStyle name="20% - Accent4 5 4 2 2 3 3" xfId="7727"/>
    <cellStyle name="20% - Accent4 5 4 2 2 4" xfId="7728"/>
    <cellStyle name="20% - Accent4 5 4 2 2 4 2" xfId="7729"/>
    <cellStyle name="20% - Accent4 5 4 2 2 5" xfId="7730"/>
    <cellStyle name="20% - Accent4 5 4 2 3" xfId="7731"/>
    <cellStyle name="20% - Accent4 5 4 2 3 2" xfId="7732"/>
    <cellStyle name="20% - Accent4 5 4 2 3 2 2" xfId="7733"/>
    <cellStyle name="20% - Accent4 5 4 2 3 2 2 2" xfId="7734"/>
    <cellStyle name="20% - Accent4 5 4 2 3 2 3" xfId="7735"/>
    <cellStyle name="20% - Accent4 5 4 2 3 3" xfId="7736"/>
    <cellStyle name="20% - Accent4 5 4 2 3 3 2" xfId="7737"/>
    <cellStyle name="20% - Accent4 5 4 2 3 4" xfId="7738"/>
    <cellStyle name="20% - Accent4 5 4 2 4" xfId="7739"/>
    <cellStyle name="20% - Accent4 5 4 2 4 2" xfId="7740"/>
    <cellStyle name="20% - Accent4 5 4 2 4 2 2" xfId="7741"/>
    <cellStyle name="20% - Accent4 5 4 2 4 3" xfId="7742"/>
    <cellStyle name="20% - Accent4 5 4 2 5" xfId="7743"/>
    <cellStyle name="20% - Accent4 5 4 2 5 2" xfId="7744"/>
    <cellStyle name="20% - Accent4 5 4 2 6" xfId="7745"/>
    <cellStyle name="20% - Accent4 5 4 3" xfId="7746"/>
    <cellStyle name="20% - Accent4 5 4 3 2" xfId="7747"/>
    <cellStyle name="20% - Accent4 5 4 3 2 2" xfId="7748"/>
    <cellStyle name="20% - Accent4 5 4 3 2 2 2" xfId="7749"/>
    <cellStyle name="20% - Accent4 5 4 3 2 2 2 2" xfId="7750"/>
    <cellStyle name="20% - Accent4 5 4 3 2 2 3" xfId="7751"/>
    <cellStyle name="20% - Accent4 5 4 3 2 3" xfId="7752"/>
    <cellStyle name="20% - Accent4 5 4 3 2 3 2" xfId="7753"/>
    <cellStyle name="20% - Accent4 5 4 3 2 4" xfId="7754"/>
    <cellStyle name="20% - Accent4 5 4 3 3" xfId="7755"/>
    <cellStyle name="20% - Accent4 5 4 3 3 2" xfId="7756"/>
    <cellStyle name="20% - Accent4 5 4 3 3 2 2" xfId="7757"/>
    <cellStyle name="20% - Accent4 5 4 3 3 3" xfId="7758"/>
    <cellStyle name="20% - Accent4 5 4 3 4" xfId="7759"/>
    <cellStyle name="20% - Accent4 5 4 3 4 2" xfId="7760"/>
    <cellStyle name="20% - Accent4 5 4 3 5" xfId="7761"/>
    <cellStyle name="20% - Accent4 5 4 4" xfId="7762"/>
    <cellStyle name="20% - Accent4 5 4 4 2" xfId="7763"/>
    <cellStyle name="20% - Accent4 5 4 4 2 2" xfId="7764"/>
    <cellStyle name="20% - Accent4 5 4 4 2 2 2" xfId="7765"/>
    <cellStyle name="20% - Accent4 5 4 4 2 3" xfId="7766"/>
    <cellStyle name="20% - Accent4 5 4 4 3" xfId="7767"/>
    <cellStyle name="20% - Accent4 5 4 4 3 2" xfId="7768"/>
    <cellStyle name="20% - Accent4 5 4 4 4" xfId="7769"/>
    <cellStyle name="20% - Accent4 5 4 5" xfId="7770"/>
    <cellStyle name="20% - Accent4 5 4 5 2" xfId="7771"/>
    <cellStyle name="20% - Accent4 5 4 5 2 2" xfId="7772"/>
    <cellStyle name="20% - Accent4 5 4 5 3" xfId="7773"/>
    <cellStyle name="20% - Accent4 5 4 6" xfId="7774"/>
    <cellStyle name="20% - Accent4 5 4 6 2" xfId="7775"/>
    <cellStyle name="20% - Accent4 5 4 7" xfId="7776"/>
    <cellStyle name="20% - Accent4 5 5" xfId="7777"/>
    <cellStyle name="20% - Accent4 5 5 2" xfId="7778"/>
    <cellStyle name="20% - Accent4 5 5 2 2" xfId="7779"/>
    <cellStyle name="20% - Accent4 5 5 2 2 2" xfId="7780"/>
    <cellStyle name="20% - Accent4 5 5 2 2 2 2" xfId="7781"/>
    <cellStyle name="20% - Accent4 5 5 2 2 2 2 2" xfId="7782"/>
    <cellStyle name="20% - Accent4 5 5 2 2 2 3" xfId="7783"/>
    <cellStyle name="20% - Accent4 5 5 2 2 3" xfId="7784"/>
    <cellStyle name="20% - Accent4 5 5 2 2 3 2" xfId="7785"/>
    <cellStyle name="20% - Accent4 5 5 2 2 4" xfId="7786"/>
    <cellStyle name="20% - Accent4 5 5 2 3" xfId="7787"/>
    <cellStyle name="20% - Accent4 5 5 2 3 2" xfId="7788"/>
    <cellStyle name="20% - Accent4 5 5 2 3 2 2" xfId="7789"/>
    <cellStyle name="20% - Accent4 5 5 2 3 3" xfId="7790"/>
    <cellStyle name="20% - Accent4 5 5 2 4" xfId="7791"/>
    <cellStyle name="20% - Accent4 5 5 2 4 2" xfId="7792"/>
    <cellStyle name="20% - Accent4 5 5 2 5" xfId="7793"/>
    <cellStyle name="20% - Accent4 5 5 3" xfId="7794"/>
    <cellStyle name="20% - Accent4 5 5 3 2" xfId="7795"/>
    <cellStyle name="20% - Accent4 5 5 3 2 2" xfId="7796"/>
    <cellStyle name="20% - Accent4 5 5 3 2 2 2" xfId="7797"/>
    <cellStyle name="20% - Accent4 5 5 3 2 3" xfId="7798"/>
    <cellStyle name="20% - Accent4 5 5 3 3" xfId="7799"/>
    <cellStyle name="20% - Accent4 5 5 3 3 2" xfId="7800"/>
    <cellStyle name="20% - Accent4 5 5 3 4" xfId="7801"/>
    <cellStyle name="20% - Accent4 5 5 4" xfId="7802"/>
    <cellStyle name="20% - Accent4 5 5 4 2" xfId="7803"/>
    <cellStyle name="20% - Accent4 5 5 4 2 2" xfId="7804"/>
    <cellStyle name="20% - Accent4 5 5 4 3" xfId="7805"/>
    <cellStyle name="20% - Accent4 5 5 5" xfId="7806"/>
    <cellStyle name="20% - Accent4 5 5 5 2" xfId="7807"/>
    <cellStyle name="20% - Accent4 5 5 6" xfId="7808"/>
    <cellStyle name="20% - Accent4 5 6" xfId="7809"/>
    <cellStyle name="20% - Accent4 5 6 2" xfId="7810"/>
    <cellStyle name="20% - Accent4 5 6 2 2" xfId="7811"/>
    <cellStyle name="20% - Accent4 5 6 2 2 2" xfId="7812"/>
    <cellStyle name="20% - Accent4 5 6 2 2 2 2" xfId="7813"/>
    <cellStyle name="20% - Accent4 5 6 2 2 3" xfId="7814"/>
    <cellStyle name="20% - Accent4 5 6 2 3" xfId="7815"/>
    <cellStyle name="20% - Accent4 5 6 2 3 2" xfId="7816"/>
    <cellStyle name="20% - Accent4 5 6 2 4" xfId="7817"/>
    <cellStyle name="20% - Accent4 5 6 3" xfId="7818"/>
    <cellStyle name="20% - Accent4 5 6 3 2" xfId="7819"/>
    <cellStyle name="20% - Accent4 5 6 3 2 2" xfId="7820"/>
    <cellStyle name="20% - Accent4 5 6 3 3" xfId="7821"/>
    <cellStyle name="20% - Accent4 5 6 4" xfId="7822"/>
    <cellStyle name="20% - Accent4 5 6 4 2" xfId="7823"/>
    <cellStyle name="20% - Accent4 5 6 5" xfId="7824"/>
    <cellStyle name="20% - Accent4 5 7" xfId="7825"/>
    <cellStyle name="20% - Accent4 5 7 2" xfId="7826"/>
    <cellStyle name="20% - Accent4 5 7 2 2" xfId="7827"/>
    <cellStyle name="20% - Accent4 5 7 2 2 2" xfId="7828"/>
    <cellStyle name="20% - Accent4 5 7 2 3" xfId="7829"/>
    <cellStyle name="20% - Accent4 5 7 3" xfId="7830"/>
    <cellStyle name="20% - Accent4 5 7 3 2" xfId="7831"/>
    <cellStyle name="20% - Accent4 5 7 4" xfId="7832"/>
    <cellStyle name="20% - Accent4 5 8" xfId="7833"/>
    <cellStyle name="20% - Accent4 5 8 2" xfId="7834"/>
    <cellStyle name="20% - Accent4 5 8 2 2" xfId="7835"/>
    <cellStyle name="20% - Accent4 5 8 3" xfId="7836"/>
    <cellStyle name="20% - Accent4 5 9" xfId="7837"/>
    <cellStyle name="20% - Accent4 5 9 2" xfId="7838"/>
    <cellStyle name="20% - Accent4 6" xfId="7839"/>
    <cellStyle name="20% - Accent4 6 2" xfId="7840"/>
    <cellStyle name="20% - Accent4 6 2 2" xfId="7841"/>
    <cellStyle name="20% - Accent4 6 2 2 2" xfId="7842"/>
    <cellStyle name="20% - Accent4 6 2 2 2 2" xfId="7843"/>
    <cellStyle name="20% - Accent4 6 2 2 2 2 2" xfId="7844"/>
    <cellStyle name="20% - Accent4 6 2 2 2 2 2 2" xfId="7845"/>
    <cellStyle name="20% - Accent4 6 2 2 2 2 2 2 2" xfId="7846"/>
    <cellStyle name="20% - Accent4 6 2 2 2 2 2 2 2 2" xfId="7847"/>
    <cellStyle name="20% - Accent4 6 2 2 2 2 2 2 3" xfId="7848"/>
    <cellStyle name="20% - Accent4 6 2 2 2 2 2 3" xfId="7849"/>
    <cellStyle name="20% - Accent4 6 2 2 2 2 2 3 2" xfId="7850"/>
    <cellStyle name="20% - Accent4 6 2 2 2 2 2 4" xfId="7851"/>
    <cellStyle name="20% - Accent4 6 2 2 2 2 3" xfId="7852"/>
    <cellStyle name="20% - Accent4 6 2 2 2 2 3 2" xfId="7853"/>
    <cellStyle name="20% - Accent4 6 2 2 2 2 3 2 2" xfId="7854"/>
    <cellStyle name="20% - Accent4 6 2 2 2 2 3 3" xfId="7855"/>
    <cellStyle name="20% - Accent4 6 2 2 2 2 4" xfId="7856"/>
    <cellStyle name="20% - Accent4 6 2 2 2 2 4 2" xfId="7857"/>
    <cellStyle name="20% - Accent4 6 2 2 2 2 5" xfId="7858"/>
    <cellStyle name="20% - Accent4 6 2 2 2 3" xfId="7859"/>
    <cellStyle name="20% - Accent4 6 2 2 2 3 2" xfId="7860"/>
    <cellStyle name="20% - Accent4 6 2 2 2 3 2 2" xfId="7861"/>
    <cellStyle name="20% - Accent4 6 2 2 2 3 2 2 2" xfId="7862"/>
    <cellStyle name="20% - Accent4 6 2 2 2 3 2 3" xfId="7863"/>
    <cellStyle name="20% - Accent4 6 2 2 2 3 3" xfId="7864"/>
    <cellStyle name="20% - Accent4 6 2 2 2 3 3 2" xfId="7865"/>
    <cellStyle name="20% - Accent4 6 2 2 2 3 4" xfId="7866"/>
    <cellStyle name="20% - Accent4 6 2 2 2 4" xfId="7867"/>
    <cellStyle name="20% - Accent4 6 2 2 2 4 2" xfId="7868"/>
    <cellStyle name="20% - Accent4 6 2 2 2 4 2 2" xfId="7869"/>
    <cellStyle name="20% - Accent4 6 2 2 2 4 3" xfId="7870"/>
    <cellStyle name="20% - Accent4 6 2 2 2 5" xfId="7871"/>
    <cellStyle name="20% - Accent4 6 2 2 2 5 2" xfId="7872"/>
    <cellStyle name="20% - Accent4 6 2 2 2 6" xfId="7873"/>
    <cellStyle name="20% - Accent4 6 2 2 3" xfId="7874"/>
    <cellStyle name="20% - Accent4 6 2 2 3 2" xfId="7875"/>
    <cellStyle name="20% - Accent4 6 2 2 3 2 2" xfId="7876"/>
    <cellStyle name="20% - Accent4 6 2 2 3 2 2 2" xfId="7877"/>
    <cellStyle name="20% - Accent4 6 2 2 3 2 2 2 2" xfId="7878"/>
    <cellStyle name="20% - Accent4 6 2 2 3 2 2 3" xfId="7879"/>
    <cellStyle name="20% - Accent4 6 2 2 3 2 3" xfId="7880"/>
    <cellStyle name="20% - Accent4 6 2 2 3 2 3 2" xfId="7881"/>
    <cellStyle name="20% - Accent4 6 2 2 3 2 4" xfId="7882"/>
    <cellStyle name="20% - Accent4 6 2 2 3 3" xfId="7883"/>
    <cellStyle name="20% - Accent4 6 2 2 3 3 2" xfId="7884"/>
    <cellStyle name="20% - Accent4 6 2 2 3 3 2 2" xfId="7885"/>
    <cellStyle name="20% - Accent4 6 2 2 3 3 3" xfId="7886"/>
    <cellStyle name="20% - Accent4 6 2 2 3 4" xfId="7887"/>
    <cellStyle name="20% - Accent4 6 2 2 3 4 2" xfId="7888"/>
    <cellStyle name="20% - Accent4 6 2 2 3 5" xfId="7889"/>
    <cellStyle name="20% - Accent4 6 2 2 4" xfId="7890"/>
    <cellStyle name="20% - Accent4 6 2 2 4 2" xfId="7891"/>
    <cellStyle name="20% - Accent4 6 2 2 4 2 2" xfId="7892"/>
    <cellStyle name="20% - Accent4 6 2 2 4 2 2 2" xfId="7893"/>
    <cellStyle name="20% - Accent4 6 2 2 4 2 3" xfId="7894"/>
    <cellStyle name="20% - Accent4 6 2 2 4 3" xfId="7895"/>
    <cellStyle name="20% - Accent4 6 2 2 4 3 2" xfId="7896"/>
    <cellStyle name="20% - Accent4 6 2 2 4 4" xfId="7897"/>
    <cellStyle name="20% - Accent4 6 2 2 5" xfId="7898"/>
    <cellStyle name="20% - Accent4 6 2 2 5 2" xfId="7899"/>
    <cellStyle name="20% - Accent4 6 2 2 5 2 2" xfId="7900"/>
    <cellStyle name="20% - Accent4 6 2 2 5 3" xfId="7901"/>
    <cellStyle name="20% - Accent4 6 2 2 6" xfId="7902"/>
    <cellStyle name="20% - Accent4 6 2 2 6 2" xfId="7903"/>
    <cellStyle name="20% - Accent4 6 2 2 7" xfId="7904"/>
    <cellStyle name="20% - Accent4 6 2 3" xfId="7905"/>
    <cellStyle name="20% - Accent4 6 2 3 2" xfId="7906"/>
    <cellStyle name="20% - Accent4 6 2 3 2 2" xfId="7907"/>
    <cellStyle name="20% - Accent4 6 2 3 2 2 2" xfId="7908"/>
    <cellStyle name="20% - Accent4 6 2 3 2 2 2 2" xfId="7909"/>
    <cellStyle name="20% - Accent4 6 2 3 2 2 2 2 2" xfId="7910"/>
    <cellStyle name="20% - Accent4 6 2 3 2 2 2 3" xfId="7911"/>
    <cellStyle name="20% - Accent4 6 2 3 2 2 3" xfId="7912"/>
    <cellStyle name="20% - Accent4 6 2 3 2 2 3 2" xfId="7913"/>
    <cellStyle name="20% - Accent4 6 2 3 2 2 4" xfId="7914"/>
    <cellStyle name="20% - Accent4 6 2 3 2 3" xfId="7915"/>
    <cellStyle name="20% - Accent4 6 2 3 2 3 2" xfId="7916"/>
    <cellStyle name="20% - Accent4 6 2 3 2 3 2 2" xfId="7917"/>
    <cellStyle name="20% - Accent4 6 2 3 2 3 3" xfId="7918"/>
    <cellStyle name="20% - Accent4 6 2 3 2 4" xfId="7919"/>
    <cellStyle name="20% - Accent4 6 2 3 2 4 2" xfId="7920"/>
    <cellStyle name="20% - Accent4 6 2 3 2 5" xfId="7921"/>
    <cellStyle name="20% - Accent4 6 2 3 3" xfId="7922"/>
    <cellStyle name="20% - Accent4 6 2 3 3 2" xfId="7923"/>
    <cellStyle name="20% - Accent4 6 2 3 3 2 2" xfId="7924"/>
    <cellStyle name="20% - Accent4 6 2 3 3 2 2 2" xfId="7925"/>
    <cellStyle name="20% - Accent4 6 2 3 3 2 3" xfId="7926"/>
    <cellStyle name="20% - Accent4 6 2 3 3 3" xfId="7927"/>
    <cellStyle name="20% - Accent4 6 2 3 3 3 2" xfId="7928"/>
    <cellStyle name="20% - Accent4 6 2 3 3 4" xfId="7929"/>
    <cellStyle name="20% - Accent4 6 2 3 4" xfId="7930"/>
    <cellStyle name="20% - Accent4 6 2 3 4 2" xfId="7931"/>
    <cellStyle name="20% - Accent4 6 2 3 4 2 2" xfId="7932"/>
    <cellStyle name="20% - Accent4 6 2 3 4 3" xfId="7933"/>
    <cellStyle name="20% - Accent4 6 2 3 5" xfId="7934"/>
    <cellStyle name="20% - Accent4 6 2 3 5 2" xfId="7935"/>
    <cellStyle name="20% - Accent4 6 2 3 6" xfId="7936"/>
    <cellStyle name="20% - Accent4 6 2 4" xfId="7937"/>
    <cellStyle name="20% - Accent4 6 2 4 2" xfId="7938"/>
    <cellStyle name="20% - Accent4 6 2 4 2 2" xfId="7939"/>
    <cellStyle name="20% - Accent4 6 2 4 2 2 2" xfId="7940"/>
    <cellStyle name="20% - Accent4 6 2 4 2 2 2 2" xfId="7941"/>
    <cellStyle name="20% - Accent4 6 2 4 2 2 3" xfId="7942"/>
    <cellStyle name="20% - Accent4 6 2 4 2 3" xfId="7943"/>
    <cellStyle name="20% - Accent4 6 2 4 2 3 2" xfId="7944"/>
    <cellStyle name="20% - Accent4 6 2 4 2 4" xfId="7945"/>
    <cellStyle name="20% - Accent4 6 2 4 3" xfId="7946"/>
    <cellStyle name="20% - Accent4 6 2 4 3 2" xfId="7947"/>
    <cellStyle name="20% - Accent4 6 2 4 3 2 2" xfId="7948"/>
    <cellStyle name="20% - Accent4 6 2 4 3 3" xfId="7949"/>
    <cellStyle name="20% - Accent4 6 2 4 4" xfId="7950"/>
    <cellStyle name="20% - Accent4 6 2 4 4 2" xfId="7951"/>
    <cellStyle name="20% - Accent4 6 2 4 5" xfId="7952"/>
    <cellStyle name="20% - Accent4 6 2 5" xfId="7953"/>
    <cellStyle name="20% - Accent4 6 2 5 2" xfId="7954"/>
    <cellStyle name="20% - Accent4 6 2 5 2 2" xfId="7955"/>
    <cellStyle name="20% - Accent4 6 2 5 2 2 2" xfId="7956"/>
    <cellStyle name="20% - Accent4 6 2 5 2 3" xfId="7957"/>
    <cellStyle name="20% - Accent4 6 2 5 3" xfId="7958"/>
    <cellStyle name="20% - Accent4 6 2 5 3 2" xfId="7959"/>
    <cellStyle name="20% - Accent4 6 2 5 4" xfId="7960"/>
    <cellStyle name="20% - Accent4 6 2 6" xfId="7961"/>
    <cellStyle name="20% - Accent4 6 2 6 2" xfId="7962"/>
    <cellStyle name="20% - Accent4 6 2 6 2 2" xfId="7963"/>
    <cellStyle name="20% - Accent4 6 2 6 3" xfId="7964"/>
    <cellStyle name="20% - Accent4 6 2 7" xfId="7965"/>
    <cellStyle name="20% - Accent4 6 2 7 2" xfId="7966"/>
    <cellStyle name="20% - Accent4 6 2 8" xfId="7967"/>
    <cellStyle name="20% - Accent4 6 3" xfId="7968"/>
    <cellStyle name="20% - Accent4 6 3 2" xfId="7969"/>
    <cellStyle name="20% - Accent4 6 3 2 2" xfId="7970"/>
    <cellStyle name="20% - Accent4 6 3 2 2 2" xfId="7971"/>
    <cellStyle name="20% - Accent4 6 3 2 2 2 2" xfId="7972"/>
    <cellStyle name="20% - Accent4 6 3 2 2 2 2 2" xfId="7973"/>
    <cellStyle name="20% - Accent4 6 3 2 2 2 2 2 2" xfId="7974"/>
    <cellStyle name="20% - Accent4 6 3 2 2 2 2 3" xfId="7975"/>
    <cellStyle name="20% - Accent4 6 3 2 2 2 3" xfId="7976"/>
    <cellStyle name="20% - Accent4 6 3 2 2 2 3 2" xfId="7977"/>
    <cellStyle name="20% - Accent4 6 3 2 2 2 4" xfId="7978"/>
    <cellStyle name="20% - Accent4 6 3 2 2 3" xfId="7979"/>
    <cellStyle name="20% - Accent4 6 3 2 2 3 2" xfId="7980"/>
    <cellStyle name="20% - Accent4 6 3 2 2 3 2 2" xfId="7981"/>
    <cellStyle name="20% - Accent4 6 3 2 2 3 3" xfId="7982"/>
    <cellStyle name="20% - Accent4 6 3 2 2 4" xfId="7983"/>
    <cellStyle name="20% - Accent4 6 3 2 2 4 2" xfId="7984"/>
    <cellStyle name="20% - Accent4 6 3 2 2 5" xfId="7985"/>
    <cellStyle name="20% - Accent4 6 3 2 3" xfId="7986"/>
    <cellStyle name="20% - Accent4 6 3 2 3 2" xfId="7987"/>
    <cellStyle name="20% - Accent4 6 3 2 3 2 2" xfId="7988"/>
    <cellStyle name="20% - Accent4 6 3 2 3 2 2 2" xfId="7989"/>
    <cellStyle name="20% - Accent4 6 3 2 3 2 3" xfId="7990"/>
    <cellStyle name="20% - Accent4 6 3 2 3 3" xfId="7991"/>
    <cellStyle name="20% - Accent4 6 3 2 3 3 2" xfId="7992"/>
    <cellStyle name="20% - Accent4 6 3 2 3 4" xfId="7993"/>
    <cellStyle name="20% - Accent4 6 3 2 4" xfId="7994"/>
    <cellStyle name="20% - Accent4 6 3 2 4 2" xfId="7995"/>
    <cellStyle name="20% - Accent4 6 3 2 4 2 2" xfId="7996"/>
    <cellStyle name="20% - Accent4 6 3 2 4 3" xfId="7997"/>
    <cellStyle name="20% - Accent4 6 3 2 5" xfId="7998"/>
    <cellStyle name="20% - Accent4 6 3 2 5 2" xfId="7999"/>
    <cellStyle name="20% - Accent4 6 3 2 6" xfId="8000"/>
    <cellStyle name="20% - Accent4 6 3 3" xfId="8001"/>
    <cellStyle name="20% - Accent4 6 3 3 2" xfId="8002"/>
    <cellStyle name="20% - Accent4 6 3 3 2 2" xfId="8003"/>
    <cellStyle name="20% - Accent4 6 3 3 2 2 2" xfId="8004"/>
    <cellStyle name="20% - Accent4 6 3 3 2 2 2 2" xfId="8005"/>
    <cellStyle name="20% - Accent4 6 3 3 2 2 3" xfId="8006"/>
    <cellStyle name="20% - Accent4 6 3 3 2 3" xfId="8007"/>
    <cellStyle name="20% - Accent4 6 3 3 2 3 2" xfId="8008"/>
    <cellStyle name="20% - Accent4 6 3 3 2 4" xfId="8009"/>
    <cellStyle name="20% - Accent4 6 3 3 3" xfId="8010"/>
    <cellStyle name="20% - Accent4 6 3 3 3 2" xfId="8011"/>
    <cellStyle name="20% - Accent4 6 3 3 3 2 2" xfId="8012"/>
    <cellStyle name="20% - Accent4 6 3 3 3 3" xfId="8013"/>
    <cellStyle name="20% - Accent4 6 3 3 4" xfId="8014"/>
    <cellStyle name="20% - Accent4 6 3 3 4 2" xfId="8015"/>
    <cellStyle name="20% - Accent4 6 3 3 5" xfId="8016"/>
    <cellStyle name="20% - Accent4 6 3 4" xfId="8017"/>
    <cellStyle name="20% - Accent4 6 3 4 2" xfId="8018"/>
    <cellStyle name="20% - Accent4 6 3 4 2 2" xfId="8019"/>
    <cellStyle name="20% - Accent4 6 3 4 2 2 2" xfId="8020"/>
    <cellStyle name="20% - Accent4 6 3 4 2 3" xfId="8021"/>
    <cellStyle name="20% - Accent4 6 3 4 3" xfId="8022"/>
    <cellStyle name="20% - Accent4 6 3 4 3 2" xfId="8023"/>
    <cellStyle name="20% - Accent4 6 3 4 4" xfId="8024"/>
    <cellStyle name="20% - Accent4 6 3 5" xfId="8025"/>
    <cellStyle name="20% - Accent4 6 3 5 2" xfId="8026"/>
    <cellStyle name="20% - Accent4 6 3 5 2 2" xfId="8027"/>
    <cellStyle name="20% - Accent4 6 3 5 3" xfId="8028"/>
    <cellStyle name="20% - Accent4 6 3 6" xfId="8029"/>
    <cellStyle name="20% - Accent4 6 3 6 2" xfId="8030"/>
    <cellStyle name="20% - Accent4 6 3 7" xfId="8031"/>
    <cellStyle name="20% - Accent4 6 4" xfId="8032"/>
    <cellStyle name="20% - Accent4 6 4 2" xfId="8033"/>
    <cellStyle name="20% - Accent4 6 4 2 2" xfId="8034"/>
    <cellStyle name="20% - Accent4 6 4 2 2 2" xfId="8035"/>
    <cellStyle name="20% - Accent4 6 4 2 2 2 2" xfId="8036"/>
    <cellStyle name="20% - Accent4 6 4 2 2 2 2 2" xfId="8037"/>
    <cellStyle name="20% - Accent4 6 4 2 2 2 3" xfId="8038"/>
    <cellStyle name="20% - Accent4 6 4 2 2 3" xfId="8039"/>
    <cellStyle name="20% - Accent4 6 4 2 2 3 2" xfId="8040"/>
    <cellStyle name="20% - Accent4 6 4 2 2 4" xfId="8041"/>
    <cellStyle name="20% - Accent4 6 4 2 3" xfId="8042"/>
    <cellStyle name="20% - Accent4 6 4 2 3 2" xfId="8043"/>
    <cellStyle name="20% - Accent4 6 4 2 3 2 2" xfId="8044"/>
    <cellStyle name="20% - Accent4 6 4 2 3 3" xfId="8045"/>
    <cellStyle name="20% - Accent4 6 4 2 4" xfId="8046"/>
    <cellStyle name="20% - Accent4 6 4 2 4 2" xfId="8047"/>
    <cellStyle name="20% - Accent4 6 4 2 5" xfId="8048"/>
    <cellStyle name="20% - Accent4 6 4 3" xfId="8049"/>
    <cellStyle name="20% - Accent4 6 4 3 2" xfId="8050"/>
    <cellStyle name="20% - Accent4 6 4 3 2 2" xfId="8051"/>
    <cellStyle name="20% - Accent4 6 4 3 2 2 2" xfId="8052"/>
    <cellStyle name="20% - Accent4 6 4 3 2 3" xfId="8053"/>
    <cellStyle name="20% - Accent4 6 4 3 3" xfId="8054"/>
    <cellStyle name="20% - Accent4 6 4 3 3 2" xfId="8055"/>
    <cellStyle name="20% - Accent4 6 4 3 4" xfId="8056"/>
    <cellStyle name="20% - Accent4 6 4 4" xfId="8057"/>
    <cellStyle name="20% - Accent4 6 4 4 2" xfId="8058"/>
    <cellStyle name="20% - Accent4 6 4 4 2 2" xfId="8059"/>
    <cellStyle name="20% - Accent4 6 4 4 3" xfId="8060"/>
    <cellStyle name="20% - Accent4 6 4 5" xfId="8061"/>
    <cellStyle name="20% - Accent4 6 4 5 2" xfId="8062"/>
    <cellStyle name="20% - Accent4 6 4 6" xfId="8063"/>
    <cellStyle name="20% - Accent4 6 5" xfId="8064"/>
    <cellStyle name="20% - Accent4 6 5 2" xfId="8065"/>
    <cellStyle name="20% - Accent4 6 5 2 2" xfId="8066"/>
    <cellStyle name="20% - Accent4 6 5 2 2 2" xfId="8067"/>
    <cellStyle name="20% - Accent4 6 5 2 2 2 2" xfId="8068"/>
    <cellStyle name="20% - Accent4 6 5 2 2 3" xfId="8069"/>
    <cellStyle name="20% - Accent4 6 5 2 3" xfId="8070"/>
    <cellStyle name="20% - Accent4 6 5 2 3 2" xfId="8071"/>
    <cellStyle name="20% - Accent4 6 5 2 4" xfId="8072"/>
    <cellStyle name="20% - Accent4 6 5 3" xfId="8073"/>
    <cellStyle name="20% - Accent4 6 5 3 2" xfId="8074"/>
    <cellStyle name="20% - Accent4 6 5 3 2 2" xfId="8075"/>
    <cellStyle name="20% - Accent4 6 5 3 3" xfId="8076"/>
    <cellStyle name="20% - Accent4 6 5 4" xfId="8077"/>
    <cellStyle name="20% - Accent4 6 5 4 2" xfId="8078"/>
    <cellStyle name="20% - Accent4 6 5 5" xfId="8079"/>
    <cellStyle name="20% - Accent4 6 6" xfId="8080"/>
    <cellStyle name="20% - Accent4 6 6 2" xfId="8081"/>
    <cellStyle name="20% - Accent4 6 6 2 2" xfId="8082"/>
    <cellStyle name="20% - Accent4 6 6 2 2 2" xfId="8083"/>
    <cellStyle name="20% - Accent4 6 6 2 3" xfId="8084"/>
    <cellStyle name="20% - Accent4 6 6 3" xfId="8085"/>
    <cellStyle name="20% - Accent4 6 6 3 2" xfId="8086"/>
    <cellStyle name="20% - Accent4 6 6 4" xfId="8087"/>
    <cellStyle name="20% - Accent4 6 7" xfId="8088"/>
    <cellStyle name="20% - Accent4 6 7 2" xfId="8089"/>
    <cellStyle name="20% - Accent4 6 7 2 2" xfId="8090"/>
    <cellStyle name="20% - Accent4 6 7 3" xfId="8091"/>
    <cellStyle name="20% - Accent4 6 8" xfId="8092"/>
    <cellStyle name="20% - Accent4 6 8 2" xfId="8093"/>
    <cellStyle name="20% - Accent4 6 9" xfId="8094"/>
    <cellStyle name="20% - Accent4 7" xfId="8095"/>
    <cellStyle name="20% - Accent4 7 2" xfId="8096"/>
    <cellStyle name="20% - Accent4 7 2 2" xfId="8097"/>
    <cellStyle name="20% - Accent4 7 2 2 2" xfId="8098"/>
    <cellStyle name="20% - Accent4 7 2 2 2 2" xfId="8099"/>
    <cellStyle name="20% - Accent4 7 2 2 2 2 2" xfId="8100"/>
    <cellStyle name="20% - Accent4 7 2 2 2 2 2 2" xfId="8101"/>
    <cellStyle name="20% - Accent4 7 2 2 2 2 2 2 2" xfId="8102"/>
    <cellStyle name="20% - Accent4 7 2 2 2 2 2 2 2 2" xfId="8103"/>
    <cellStyle name="20% - Accent4 7 2 2 2 2 2 2 3" xfId="8104"/>
    <cellStyle name="20% - Accent4 7 2 2 2 2 2 3" xfId="8105"/>
    <cellStyle name="20% - Accent4 7 2 2 2 2 2 3 2" xfId="8106"/>
    <cellStyle name="20% - Accent4 7 2 2 2 2 2 4" xfId="8107"/>
    <cellStyle name="20% - Accent4 7 2 2 2 2 3" xfId="8108"/>
    <cellStyle name="20% - Accent4 7 2 2 2 2 3 2" xfId="8109"/>
    <cellStyle name="20% - Accent4 7 2 2 2 2 3 2 2" xfId="8110"/>
    <cellStyle name="20% - Accent4 7 2 2 2 2 3 3" xfId="8111"/>
    <cellStyle name="20% - Accent4 7 2 2 2 2 4" xfId="8112"/>
    <cellStyle name="20% - Accent4 7 2 2 2 2 4 2" xfId="8113"/>
    <cellStyle name="20% - Accent4 7 2 2 2 2 5" xfId="8114"/>
    <cellStyle name="20% - Accent4 7 2 2 2 3" xfId="8115"/>
    <cellStyle name="20% - Accent4 7 2 2 2 3 2" xfId="8116"/>
    <cellStyle name="20% - Accent4 7 2 2 2 3 2 2" xfId="8117"/>
    <cellStyle name="20% - Accent4 7 2 2 2 3 2 2 2" xfId="8118"/>
    <cellStyle name="20% - Accent4 7 2 2 2 3 2 3" xfId="8119"/>
    <cellStyle name="20% - Accent4 7 2 2 2 3 3" xfId="8120"/>
    <cellStyle name="20% - Accent4 7 2 2 2 3 3 2" xfId="8121"/>
    <cellStyle name="20% - Accent4 7 2 2 2 3 4" xfId="8122"/>
    <cellStyle name="20% - Accent4 7 2 2 2 4" xfId="8123"/>
    <cellStyle name="20% - Accent4 7 2 2 2 4 2" xfId="8124"/>
    <cellStyle name="20% - Accent4 7 2 2 2 4 2 2" xfId="8125"/>
    <cellStyle name="20% - Accent4 7 2 2 2 4 3" xfId="8126"/>
    <cellStyle name="20% - Accent4 7 2 2 2 5" xfId="8127"/>
    <cellStyle name="20% - Accent4 7 2 2 2 5 2" xfId="8128"/>
    <cellStyle name="20% - Accent4 7 2 2 2 6" xfId="8129"/>
    <cellStyle name="20% - Accent4 7 2 2 3" xfId="8130"/>
    <cellStyle name="20% - Accent4 7 2 2 3 2" xfId="8131"/>
    <cellStyle name="20% - Accent4 7 2 2 3 2 2" xfId="8132"/>
    <cellStyle name="20% - Accent4 7 2 2 3 2 2 2" xfId="8133"/>
    <cellStyle name="20% - Accent4 7 2 2 3 2 2 2 2" xfId="8134"/>
    <cellStyle name="20% - Accent4 7 2 2 3 2 2 3" xfId="8135"/>
    <cellStyle name="20% - Accent4 7 2 2 3 2 3" xfId="8136"/>
    <cellStyle name="20% - Accent4 7 2 2 3 2 3 2" xfId="8137"/>
    <cellStyle name="20% - Accent4 7 2 2 3 2 4" xfId="8138"/>
    <cellStyle name="20% - Accent4 7 2 2 3 3" xfId="8139"/>
    <cellStyle name="20% - Accent4 7 2 2 3 3 2" xfId="8140"/>
    <cellStyle name="20% - Accent4 7 2 2 3 3 2 2" xfId="8141"/>
    <cellStyle name="20% - Accent4 7 2 2 3 3 3" xfId="8142"/>
    <cellStyle name="20% - Accent4 7 2 2 3 4" xfId="8143"/>
    <cellStyle name="20% - Accent4 7 2 2 3 4 2" xfId="8144"/>
    <cellStyle name="20% - Accent4 7 2 2 3 5" xfId="8145"/>
    <cellStyle name="20% - Accent4 7 2 2 4" xfId="8146"/>
    <cellStyle name="20% - Accent4 7 2 2 4 2" xfId="8147"/>
    <cellStyle name="20% - Accent4 7 2 2 4 2 2" xfId="8148"/>
    <cellStyle name="20% - Accent4 7 2 2 4 2 2 2" xfId="8149"/>
    <cellStyle name="20% - Accent4 7 2 2 4 2 3" xfId="8150"/>
    <cellStyle name="20% - Accent4 7 2 2 4 3" xfId="8151"/>
    <cellStyle name="20% - Accent4 7 2 2 4 3 2" xfId="8152"/>
    <cellStyle name="20% - Accent4 7 2 2 4 4" xfId="8153"/>
    <cellStyle name="20% - Accent4 7 2 2 5" xfId="8154"/>
    <cellStyle name="20% - Accent4 7 2 2 5 2" xfId="8155"/>
    <cellStyle name="20% - Accent4 7 2 2 5 2 2" xfId="8156"/>
    <cellStyle name="20% - Accent4 7 2 2 5 3" xfId="8157"/>
    <cellStyle name="20% - Accent4 7 2 2 6" xfId="8158"/>
    <cellStyle name="20% - Accent4 7 2 2 6 2" xfId="8159"/>
    <cellStyle name="20% - Accent4 7 2 2 7" xfId="8160"/>
    <cellStyle name="20% - Accent4 7 2 3" xfId="8161"/>
    <cellStyle name="20% - Accent4 7 2 3 2" xfId="8162"/>
    <cellStyle name="20% - Accent4 7 2 3 2 2" xfId="8163"/>
    <cellStyle name="20% - Accent4 7 2 3 2 2 2" xfId="8164"/>
    <cellStyle name="20% - Accent4 7 2 3 2 2 2 2" xfId="8165"/>
    <cellStyle name="20% - Accent4 7 2 3 2 2 2 2 2" xfId="8166"/>
    <cellStyle name="20% - Accent4 7 2 3 2 2 2 3" xfId="8167"/>
    <cellStyle name="20% - Accent4 7 2 3 2 2 3" xfId="8168"/>
    <cellStyle name="20% - Accent4 7 2 3 2 2 3 2" xfId="8169"/>
    <cellStyle name="20% - Accent4 7 2 3 2 2 4" xfId="8170"/>
    <cellStyle name="20% - Accent4 7 2 3 2 3" xfId="8171"/>
    <cellStyle name="20% - Accent4 7 2 3 2 3 2" xfId="8172"/>
    <cellStyle name="20% - Accent4 7 2 3 2 3 2 2" xfId="8173"/>
    <cellStyle name="20% - Accent4 7 2 3 2 3 3" xfId="8174"/>
    <cellStyle name="20% - Accent4 7 2 3 2 4" xfId="8175"/>
    <cellStyle name="20% - Accent4 7 2 3 2 4 2" xfId="8176"/>
    <cellStyle name="20% - Accent4 7 2 3 2 5" xfId="8177"/>
    <cellStyle name="20% - Accent4 7 2 3 3" xfId="8178"/>
    <cellStyle name="20% - Accent4 7 2 3 3 2" xfId="8179"/>
    <cellStyle name="20% - Accent4 7 2 3 3 2 2" xfId="8180"/>
    <cellStyle name="20% - Accent4 7 2 3 3 2 2 2" xfId="8181"/>
    <cellStyle name="20% - Accent4 7 2 3 3 2 3" xfId="8182"/>
    <cellStyle name="20% - Accent4 7 2 3 3 3" xfId="8183"/>
    <cellStyle name="20% - Accent4 7 2 3 3 3 2" xfId="8184"/>
    <cellStyle name="20% - Accent4 7 2 3 3 4" xfId="8185"/>
    <cellStyle name="20% - Accent4 7 2 3 4" xfId="8186"/>
    <cellStyle name="20% - Accent4 7 2 3 4 2" xfId="8187"/>
    <cellStyle name="20% - Accent4 7 2 3 4 2 2" xfId="8188"/>
    <cellStyle name="20% - Accent4 7 2 3 4 3" xfId="8189"/>
    <cellStyle name="20% - Accent4 7 2 3 5" xfId="8190"/>
    <cellStyle name="20% - Accent4 7 2 3 5 2" xfId="8191"/>
    <cellStyle name="20% - Accent4 7 2 3 6" xfId="8192"/>
    <cellStyle name="20% - Accent4 7 2 4" xfId="8193"/>
    <cellStyle name="20% - Accent4 7 2 4 2" xfId="8194"/>
    <cellStyle name="20% - Accent4 7 2 4 2 2" xfId="8195"/>
    <cellStyle name="20% - Accent4 7 2 4 2 2 2" xfId="8196"/>
    <cellStyle name="20% - Accent4 7 2 4 2 2 2 2" xfId="8197"/>
    <cellStyle name="20% - Accent4 7 2 4 2 2 3" xfId="8198"/>
    <cellStyle name="20% - Accent4 7 2 4 2 3" xfId="8199"/>
    <cellStyle name="20% - Accent4 7 2 4 2 3 2" xfId="8200"/>
    <cellStyle name="20% - Accent4 7 2 4 2 4" xfId="8201"/>
    <cellStyle name="20% - Accent4 7 2 4 3" xfId="8202"/>
    <cellStyle name="20% - Accent4 7 2 4 3 2" xfId="8203"/>
    <cellStyle name="20% - Accent4 7 2 4 3 2 2" xfId="8204"/>
    <cellStyle name="20% - Accent4 7 2 4 3 3" xfId="8205"/>
    <cellStyle name="20% - Accent4 7 2 4 4" xfId="8206"/>
    <cellStyle name="20% - Accent4 7 2 4 4 2" xfId="8207"/>
    <cellStyle name="20% - Accent4 7 2 4 5" xfId="8208"/>
    <cellStyle name="20% - Accent4 7 2 5" xfId="8209"/>
    <cellStyle name="20% - Accent4 7 2 5 2" xfId="8210"/>
    <cellStyle name="20% - Accent4 7 2 5 2 2" xfId="8211"/>
    <cellStyle name="20% - Accent4 7 2 5 2 2 2" xfId="8212"/>
    <cellStyle name="20% - Accent4 7 2 5 2 3" xfId="8213"/>
    <cellStyle name="20% - Accent4 7 2 5 3" xfId="8214"/>
    <cellStyle name="20% - Accent4 7 2 5 3 2" xfId="8215"/>
    <cellStyle name="20% - Accent4 7 2 5 4" xfId="8216"/>
    <cellStyle name="20% - Accent4 7 2 6" xfId="8217"/>
    <cellStyle name="20% - Accent4 7 2 6 2" xfId="8218"/>
    <cellStyle name="20% - Accent4 7 2 6 2 2" xfId="8219"/>
    <cellStyle name="20% - Accent4 7 2 6 3" xfId="8220"/>
    <cellStyle name="20% - Accent4 7 2 7" xfId="8221"/>
    <cellStyle name="20% - Accent4 7 2 7 2" xfId="8222"/>
    <cellStyle name="20% - Accent4 7 2 8" xfId="8223"/>
    <cellStyle name="20% - Accent4 7 3" xfId="8224"/>
    <cellStyle name="20% - Accent4 7 3 2" xfId="8225"/>
    <cellStyle name="20% - Accent4 7 3 2 2" xfId="8226"/>
    <cellStyle name="20% - Accent4 7 3 2 2 2" xfId="8227"/>
    <cellStyle name="20% - Accent4 7 3 2 2 2 2" xfId="8228"/>
    <cellStyle name="20% - Accent4 7 3 2 2 2 2 2" xfId="8229"/>
    <cellStyle name="20% - Accent4 7 3 2 2 2 2 2 2" xfId="8230"/>
    <cellStyle name="20% - Accent4 7 3 2 2 2 2 3" xfId="8231"/>
    <cellStyle name="20% - Accent4 7 3 2 2 2 3" xfId="8232"/>
    <cellStyle name="20% - Accent4 7 3 2 2 2 3 2" xfId="8233"/>
    <cellStyle name="20% - Accent4 7 3 2 2 2 4" xfId="8234"/>
    <cellStyle name="20% - Accent4 7 3 2 2 3" xfId="8235"/>
    <cellStyle name="20% - Accent4 7 3 2 2 3 2" xfId="8236"/>
    <cellStyle name="20% - Accent4 7 3 2 2 3 2 2" xfId="8237"/>
    <cellStyle name="20% - Accent4 7 3 2 2 3 3" xfId="8238"/>
    <cellStyle name="20% - Accent4 7 3 2 2 4" xfId="8239"/>
    <cellStyle name="20% - Accent4 7 3 2 2 4 2" xfId="8240"/>
    <cellStyle name="20% - Accent4 7 3 2 2 5" xfId="8241"/>
    <cellStyle name="20% - Accent4 7 3 2 3" xfId="8242"/>
    <cellStyle name="20% - Accent4 7 3 2 3 2" xfId="8243"/>
    <cellStyle name="20% - Accent4 7 3 2 3 2 2" xfId="8244"/>
    <cellStyle name="20% - Accent4 7 3 2 3 2 2 2" xfId="8245"/>
    <cellStyle name="20% - Accent4 7 3 2 3 2 3" xfId="8246"/>
    <cellStyle name="20% - Accent4 7 3 2 3 3" xfId="8247"/>
    <cellStyle name="20% - Accent4 7 3 2 3 3 2" xfId="8248"/>
    <cellStyle name="20% - Accent4 7 3 2 3 4" xfId="8249"/>
    <cellStyle name="20% - Accent4 7 3 2 4" xfId="8250"/>
    <cellStyle name="20% - Accent4 7 3 2 4 2" xfId="8251"/>
    <cellStyle name="20% - Accent4 7 3 2 4 2 2" xfId="8252"/>
    <cellStyle name="20% - Accent4 7 3 2 4 3" xfId="8253"/>
    <cellStyle name="20% - Accent4 7 3 2 5" xfId="8254"/>
    <cellStyle name="20% - Accent4 7 3 2 5 2" xfId="8255"/>
    <cellStyle name="20% - Accent4 7 3 2 6" xfId="8256"/>
    <cellStyle name="20% - Accent4 7 3 3" xfId="8257"/>
    <cellStyle name="20% - Accent4 7 3 3 2" xfId="8258"/>
    <cellStyle name="20% - Accent4 7 3 3 2 2" xfId="8259"/>
    <cellStyle name="20% - Accent4 7 3 3 2 2 2" xfId="8260"/>
    <cellStyle name="20% - Accent4 7 3 3 2 2 2 2" xfId="8261"/>
    <cellStyle name="20% - Accent4 7 3 3 2 2 3" xfId="8262"/>
    <cellStyle name="20% - Accent4 7 3 3 2 3" xfId="8263"/>
    <cellStyle name="20% - Accent4 7 3 3 2 3 2" xfId="8264"/>
    <cellStyle name="20% - Accent4 7 3 3 2 4" xfId="8265"/>
    <cellStyle name="20% - Accent4 7 3 3 3" xfId="8266"/>
    <cellStyle name="20% - Accent4 7 3 3 3 2" xfId="8267"/>
    <cellStyle name="20% - Accent4 7 3 3 3 2 2" xfId="8268"/>
    <cellStyle name="20% - Accent4 7 3 3 3 3" xfId="8269"/>
    <cellStyle name="20% - Accent4 7 3 3 4" xfId="8270"/>
    <cellStyle name="20% - Accent4 7 3 3 4 2" xfId="8271"/>
    <cellStyle name="20% - Accent4 7 3 3 5" xfId="8272"/>
    <cellStyle name="20% - Accent4 7 3 4" xfId="8273"/>
    <cellStyle name="20% - Accent4 7 3 4 2" xfId="8274"/>
    <cellStyle name="20% - Accent4 7 3 4 2 2" xfId="8275"/>
    <cellStyle name="20% - Accent4 7 3 4 2 2 2" xfId="8276"/>
    <cellStyle name="20% - Accent4 7 3 4 2 3" xfId="8277"/>
    <cellStyle name="20% - Accent4 7 3 4 3" xfId="8278"/>
    <cellStyle name="20% - Accent4 7 3 4 3 2" xfId="8279"/>
    <cellStyle name="20% - Accent4 7 3 4 4" xfId="8280"/>
    <cellStyle name="20% - Accent4 7 3 5" xfId="8281"/>
    <cellStyle name="20% - Accent4 7 3 5 2" xfId="8282"/>
    <cellStyle name="20% - Accent4 7 3 5 2 2" xfId="8283"/>
    <cellStyle name="20% - Accent4 7 3 5 3" xfId="8284"/>
    <cellStyle name="20% - Accent4 7 3 6" xfId="8285"/>
    <cellStyle name="20% - Accent4 7 3 6 2" xfId="8286"/>
    <cellStyle name="20% - Accent4 7 3 7" xfId="8287"/>
    <cellStyle name="20% - Accent4 7 4" xfId="8288"/>
    <cellStyle name="20% - Accent4 7 4 2" xfId="8289"/>
    <cellStyle name="20% - Accent4 7 4 2 2" xfId="8290"/>
    <cellStyle name="20% - Accent4 7 4 2 2 2" xfId="8291"/>
    <cellStyle name="20% - Accent4 7 4 2 2 2 2" xfId="8292"/>
    <cellStyle name="20% - Accent4 7 4 2 2 2 2 2" xfId="8293"/>
    <cellStyle name="20% - Accent4 7 4 2 2 2 3" xfId="8294"/>
    <cellStyle name="20% - Accent4 7 4 2 2 3" xfId="8295"/>
    <cellStyle name="20% - Accent4 7 4 2 2 3 2" xfId="8296"/>
    <cellStyle name="20% - Accent4 7 4 2 2 4" xfId="8297"/>
    <cellStyle name="20% - Accent4 7 4 2 3" xfId="8298"/>
    <cellStyle name="20% - Accent4 7 4 2 3 2" xfId="8299"/>
    <cellStyle name="20% - Accent4 7 4 2 3 2 2" xfId="8300"/>
    <cellStyle name="20% - Accent4 7 4 2 3 3" xfId="8301"/>
    <cellStyle name="20% - Accent4 7 4 2 4" xfId="8302"/>
    <cellStyle name="20% - Accent4 7 4 2 4 2" xfId="8303"/>
    <cellStyle name="20% - Accent4 7 4 2 5" xfId="8304"/>
    <cellStyle name="20% - Accent4 7 4 3" xfId="8305"/>
    <cellStyle name="20% - Accent4 7 4 3 2" xfId="8306"/>
    <cellStyle name="20% - Accent4 7 4 3 2 2" xfId="8307"/>
    <cellStyle name="20% - Accent4 7 4 3 2 2 2" xfId="8308"/>
    <cellStyle name="20% - Accent4 7 4 3 2 3" xfId="8309"/>
    <cellStyle name="20% - Accent4 7 4 3 3" xfId="8310"/>
    <cellStyle name="20% - Accent4 7 4 3 3 2" xfId="8311"/>
    <cellStyle name="20% - Accent4 7 4 3 4" xfId="8312"/>
    <cellStyle name="20% - Accent4 7 4 4" xfId="8313"/>
    <cellStyle name="20% - Accent4 7 4 4 2" xfId="8314"/>
    <cellStyle name="20% - Accent4 7 4 4 2 2" xfId="8315"/>
    <cellStyle name="20% - Accent4 7 4 4 3" xfId="8316"/>
    <cellStyle name="20% - Accent4 7 4 5" xfId="8317"/>
    <cellStyle name="20% - Accent4 7 4 5 2" xfId="8318"/>
    <cellStyle name="20% - Accent4 7 4 6" xfId="8319"/>
    <cellStyle name="20% - Accent4 7 5" xfId="8320"/>
    <cellStyle name="20% - Accent4 7 5 2" xfId="8321"/>
    <cellStyle name="20% - Accent4 7 5 2 2" xfId="8322"/>
    <cellStyle name="20% - Accent4 7 5 2 2 2" xfId="8323"/>
    <cellStyle name="20% - Accent4 7 5 2 2 2 2" xfId="8324"/>
    <cellStyle name="20% - Accent4 7 5 2 2 3" xfId="8325"/>
    <cellStyle name="20% - Accent4 7 5 2 3" xfId="8326"/>
    <cellStyle name="20% - Accent4 7 5 2 3 2" xfId="8327"/>
    <cellStyle name="20% - Accent4 7 5 2 4" xfId="8328"/>
    <cellStyle name="20% - Accent4 7 5 3" xfId="8329"/>
    <cellStyle name="20% - Accent4 7 5 3 2" xfId="8330"/>
    <cellStyle name="20% - Accent4 7 5 3 2 2" xfId="8331"/>
    <cellStyle name="20% - Accent4 7 5 3 3" xfId="8332"/>
    <cellStyle name="20% - Accent4 7 5 4" xfId="8333"/>
    <cellStyle name="20% - Accent4 7 5 4 2" xfId="8334"/>
    <cellStyle name="20% - Accent4 7 5 5" xfId="8335"/>
    <cellStyle name="20% - Accent4 7 6" xfId="8336"/>
    <cellStyle name="20% - Accent4 7 6 2" xfId="8337"/>
    <cellStyle name="20% - Accent4 7 6 2 2" xfId="8338"/>
    <cellStyle name="20% - Accent4 7 6 2 2 2" xfId="8339"/>
    <cellStyle name="20% - Accent4 7 6 2 3" xfId="8340"/>
    <cellStyle name="20% - Accent4 7 6 3" xfId="8341"/>
    <cellStyle name="20% - Accent4 7 6 3 2" xfId="8342"/>
    <cellStyle name="20% - Accent4 7 6 4" xfId="8343"/>
    <cellStyle name="20% - Accent4 7 7" xfId="8344"/>
    <cellStyle name="20% - Accent4 7 7 2" xfId="8345"/>
    <cellStyle name="20% - Accent4 7 7 2 2" xfId="8346"/>
    <cellStyle name="20% - Accent4 7 7 3" xfId="8347"/>
    <cellStyle name="20% - Accent4 7 8" xfId="8348"/>
    <cellStyle name="20% - Accent4 7 8 2" xfId="8349"/>
    <cellStyle name="20% - Accent4 7 9" xfId="8350"/>
    <cellStyle name="20% - Accent4 8" xfId="8351"/>
    <cellStyle name="20% - Accent4 8 2" xfId="8352"/>
    <cellStyle name="20% - Accent4 8 2 2" xfId="8353"/>
    <cellStyle name="20% - Accent4 8 2 2 2" xfId="8354"/>
    <cellStyle name="20% - Accent4 8 2 2 2 2" xfId="8355"/>
    <cellStyle name="20% - Accent4 8 2 2 2 2 2" xfId="8356"/>
    <cellStyle name="20% - Accent4 8 2 2 2 2 2 2" xfId="8357"/>
    <cellStyle name="20% - Accent4 8 2 2 2 2 2 2 2" xfId="8358"/>
    <cellStyle name="20% - Accent4 8 2 2 2 2 2 3" xfId="8359"/>
    <cellStyle name="20% - Accent4 8 2 2 2 2 3" xfId="8360"/>
    <cellStyle name="20% - Accent4 8 2 2 2 2 3 2" xfId="8361"/>
    <cellStyle name="20% - Accent4 8 2 2 2 2 4" xfId="8362"/>
    <cellStyle name="20% - Accent4 8 2 2 2 3" xfId="8363"/>
    <cellStyle name="20% - Accent4 8 2 2 2 3 2" xfId="8364"/>
    <cellStyle name="20% - Accent4 8 2 2 2 3 2 2" xfId="8365"/>
    <cellStyle name="20% - Accent4 8 2 2 2 3 3" xfId="8366"/>
    <cellStyle name="20% - Accent4 8 2 2 2 4" xfId="8367"/>
    <cellStyle name="20% - Accent4 8 2 2 2 4 2" xfId="8368"/>
    <cellStyle name="20% - Accent4 8 2 2 2 5" xfId="8369"/>
    <cellStyle name="20% - Accent4 8 2 2 3" xfId="8370"/>
    <cellStyle name="20% - Accent4 8 2 2 3 2" xfId="8371"/>
    <cellStyle name="20% - Accent4 8 2 2 3 2 2" xfId="8372"/>
    <cellStyle name="20% - Accent4 8 2 2 3 2 2 2" xfId="8373"/>
    <cellStyle name="20% - Accent4 8 2 2 3 2 3" xfId="8374"/>
    <cellStyle name="20% - Accent4 8 2 2 3 3" xfId="8375"/>
    <cellStyle name="20% - Accent4 8 2 2 3 3 2" xfId="8376"/>
    <cellStyle name="20% - Accent4 8 2 2 3 4" xfId="8377"/>
    <cellStyle name="20% - Accent4 8 2 2 4" xfId="8378"/>
    <cellStyle name="20% - Accent4 8 2 2 4 2" xfId="8379"/>
    <cellStyle name="20% - Accent4 8 2 2 4 2 2" xfId="8380"/>
    <cellStyle name="20% - Accent4 8 2 2 4 3" xfId="8381"/>
    <cellStyle name="20% - Accent4 8 2 2 5" xfId="8382"/>
    <cellStyle name="20% - Accent4 8 2 2 5 2" xfId="8383"/>
    <cellStyle name="20% - Accent4 8 2 2 6" xfId="8384"/>
    <cellStyle name="20% - Accent4 8 2 3" xfId="8385"/>
    <cellStyle name="20% - Accent4 8 2 3 2" xfId="8386"/>
    <cellStyle name="20% - Accent4 8 2 3 2 2" xfId="8387"/>
    <cellStyle name="20% - Accent4 8 2 3 2 2 2" xfId="8388"/>
    <cellStyle name="20% - Accent4 8 2 3 2 2 2 2" xfId="8389"/>
    <cellStyle name="20% - Accent4 8 2 3 2 2 3" xfId="8390"/>
    <cellStyle name="20% - Accent4 8 2 3 2 3" xfId="8391"/>
    <cellStyle name="20% - Accent4 8 2 3 2 3 2" xfId="8392"/>
    <cellStyle name="20% - Accent4 8 2 3 2 4" xfId="8393"/>
    <cellStyle name="20% - Accent4 8 2 3 3" xfId="8394"/>
    <cellStyle name="20% - Accent4 8 2 3 3 2" xfId="8395"/>
    <cellStyle name="20% - Accent4 8 2 3 3 2 2" xfId="8396"/>
    <cellStyle name="20% - Accent4 8 2 3 3 3" xfId="8397"/>
    <cellStyle name="20% - Accent4 8 2 3 4" xfId="8398"/>
    <cellStyle name="20% - Accent4 8 2 3 4 2" xfId="8399"/>
    <cellStyle name="20% - Accent4 8 2 3 5" xfId="8400"/>
    <cellStyle name="20% - Accent4 8 2 4" xfId="8401"/>
    <cellStyle name="20% - Accent4 8 2 4 2" xfId="8402"/>
    <cellStyle name="20% - Accent4 8 2 4 2 2" xfId="8403"/>
    <cellStyle name="20% - Accent4 8 2 4 2 2 2" xfId="8404"/>
    <cellStyle name="20% - Accent4 8 2 4 2 3" xfId="8405"/>
    <cellStyle name="20% - Accent4 8 2 4 3" xfId="8406"/>
    <cellStyle name="20% - Accent4 8 2 4 3 2" xfId="8407"/>
    <cellStyle name="20% - Accent4 8 2 4 4" xfId="8408"/>
    <cellStyle name="20% - Accent4 8 2 5" xfId="8409"/>
    <cellStyle name="20% - Accent4 8 2 5 2" xfId="8410"/>
    <cellStyle name="20% - Accent4 8 2 5 2 2" xfId="8411"/>
    <cellStyle name="20% - Accent4 8 2 5 3" xfId="8412"/>
    <cellStyle name="20% - Accent4 8 2 6" xfId="8413"/>
    <cellStyle name="20% - Accent4 8 2 6 2" xfId="8414"/>
    <cellStyle name="20% - Accent4 8 2 7" xfId="8415"/>
    <cellStyle name="20% - Accent4 8 3" xfId="8416"/>
    <cellStyle name="20% - Accent4 8 3 2" xfId="8417"/>
    <cellStyle name="20% - Accent4 8 3 2 2" xfId="8418"/>
    <cellStyle name="20% - Accent4 8 3 2 2 2" xfId="8419"/>
    <cellStyle name="20% - Accent4 8 3 2 2 2 2" xfId="8420"/>
    <cellStyle name="20% - Accent4 8 3 2 2 2 2 2" xfId="8421"/>
    <cellStyle name="20% - Accent4 8 3 2 2 2 3" xfId="8422"/>
    <cellStyle name="20% - Accent4 8 3 2 2 3" xfId="8423"/>
    <cellStyle name="20% - Accent4 8 3 2 2 3 2" xfId="8424"/>
    <cellStyle name="20% - Accent4 8 3 2 2 4" xfId="8425"/>
    <cellStyle name="20% - Accent4 8 3 2 3" xfId="8426"/>
    <cellStyle name="20% - Accent4 8 3 2 3 2" xfId="8427"/>
    <cellStyle name="20% - Accent4 8 3 2 3 2 2" xfId="8428"/>
    <cellStyle name="20% - Accent4 8 3 2 3 3" xfId="8429"/>
    <cellStyle name="20% - Accent4 8 3 2 4" xfId="8430"/>
    <cellStyle name="20% - Accent4 8 3 2 4 2" xfId="8431"/>
    <cellStyle name="20% - Accent4 8 3 2 5" xfId="8432"/>
    <cellStyle name="20% - Accent4 8 3 3" xfId="8433"/>
    <cellStyle name="20% - Accent4 8 3 3 2" xfId="8434"/>
    <cellStyle name="20% - Accent4 8 3 3 2 2" xfId="8435"/>
    <cellStyle name="20% - Accent4 8 3 3 2 2 2" xfId="8436"/>
    <cellStyle name="20% - Accent4 8 3 3 2 3" xfId="8437"/>
    <cellStyle name="20% - Accent4 8 3 3 3" xfId="8438"/>
    <cellStyle name="20% - Accent4 8 3 3 3 2" xfId="8439"/>
    <cellStyle name="20% - Accent4 8 3 3 4" xfId="8440"/>
    <cellStyle name="20% - Accent4 8 3 4" xfId="8441"/>
    <cellStyle name="20% - Accent4 8 3 4 2" xfId="8442"/>
    <cellStyle name="20% - Accent4 8 3 4 2 2" xfId="8443"/>
    <cellStyle name="20% - Accent4 8 3 4 3" xfId="8444"/>
    <cellStyle name="20% - Accent4 8 3 5" xfId="8445"/>
    <cellStyle name="20% - Accent4 8 3 5 2" xfId="8446"/>
    <cellStyle name="20% - Accent4 8 3 6" xfId="8447"/>
    <cellStyle name="20% - Accent4 8 4" xfId="8448"/>
    <cellStyle name="20% - Accent4 8 4 2" xfId="8449"/>
    <cellStyle name="20% - Accent4 8 4 2 2" xfId="8450"/>
    <cellStyle name="20% - Accent4 8 4 2 2 2" xfId="8451"/>
    <cellStyle name="20% - Accent4 8 4 2 2 2 2" xfId="8452"/>
    <cellStyle name="20% - Accent4 8 4 2 2 3" xfId="8453"/>
    <cellStyle name="20% - Accent4 8 4 2 3" xfId="8454"/>
    <cellStyle name="20% - Accent4 8 4 2 3 2" xfId="8455"/>
    <cellStyle name="20% - Accent4 8 4 2 4" xfId="8456"/>
    <cellStyle name="20% - Accent4 8 4 3" xfId="8457"/>
    <cellStyle name="20% - Accent4 8 4 3 2" xfId="8458"/>
    <cellStyle name="20% - Accent4 8 4 3 2 2" xfId="8459"/>
    <cellStyle name="20% - Accent4 8 4 3 3" xfId="8460"/>
    <cellStyle name="20% - Accent4 8 4 4" xfId="8461"/>
    <cellStyle name="20% - Accent4 8 4 4 2" xfId="8462"/>
    <cellStyle name="20% - Accent4 8 4 5" xfId="8463"/>
    <cellStyle name="20% - Accent4 8 5" xfId="8464"/>
    <cellStyle name="20% - Accent4 8 5 2" xfId="8465"/>
    <cellStyle name="20% - Accent4 8 5 2 2" xfId="8466"/>
    <cellStyle name="20% - Accent4 8 5 2 2 2" xfId="8467"/>
    <cellStyle name="20% - Accent4 8 5 2 3" xfId="8468"/>
    <cellStyle name="20% - Accent4 8 5 3" xfId="8469"/>
    <cellStyle name="20% - Accent4 8 5 3 2" xfId="8470"/>
    <cellStyle name="20% - Accent4 8 5 4" xfId="8471"/>
    <cellStyle name="20% - Accent4 8 6" xfId="8472"/>
    <cellStyle name="20% - Accent4 8 6 2" xfId="8473"/>
    <cellStyle name="20% - Accent4 8 6 2 2" xfId="8474"/>
    <cellStyle name="20% - Accent4 8 6 3" xfId="8475"/>
    <cellStyle name="20% - Accent4 8 7" xfId="8476"/>
    <cellStyle name="20% - Accent4 8 7 2" xfId="8477"/>
    <cellStyle name="20% - Accent4 8 8" xfId="8478"/>
    <cellStyle name="20% - Accent4 9" xfId="8479"/>
    <cellStyle name="20% - Accent4 9 2" xfId="8480"/>
    <cellStyle name="20% - Accent4 9 2 2" xfId="8481"/>
    <cellStyle name="20% - Accent4 9 2 2 2" xfId="8482"/>
    <cellStyle name="20% - Accent4 9 2 2 2 2" xfId="8483"/>
    <cellStyle name="20% - Accent4 9 2 2 2 2 2" xfId="8484"/>
    <cellStyle name="20% - Accent4 9 2 2 2 2 2 2" xfId="8485"/>
    <cellStyle name="20% - Accent4 9 2 2 2 2 2 2 2" xfId="8486"/>
    <cellStyle name="20% - Accent4 9 2 2 2 2 2 3" xfId="8487"/>
    <cellStyle name="20% - Accent4 9 2 2 2 2 3" xfId="8488"/>
    <cellStyle name="20% - Accent4 9 2 2 2 2 3 2" xfId="8489"/>
    <cellStyle name="20% - Accent4 9 2 2 2 2 4" xfId="8490"/>
    <cellStyle name="20% - Accent4 9 2 2 2 3" xfId="8491"/>
    <cellStyle name="20% - Accent4 9 2 2 2 3 2" xfId="8492"/>
    <cellStyle name="20% - Accent4 9 2 2 2 3 2 2" xfId="8493"/>
    <cellStyle name="20% - Accent4 9 2 2 2 3 3" xfId="8494"/>
    <cellStyle name="20% - Accent4 9 2 2 2 4" xfId="8495"/>
    <cellStyle name="20% - Accent4 9 2 2 2 4 2" xfId="8496"/>
    <cellStyle name="20% - Accent4 9 2 2 2 5" xfId="8497"/>
    <cellStyle name="20% - Accent4 9 2 2 3" xfId="8498"/>
    <cellStyle name="20% - Accent4 9 2 2 3 2" xfId="8499"/>
    <cellStyle name="20% - Accent4 9 2 2 3 2 2" xfId="8500"/>
    <cellStyle name="20% - Accent4 9 2 2 3 2 2 2" xfId="8501"/>
    <cellStyle name="20% - Accent4 9 2 2 3 2 3" xfId="8502"/>
    <cellStyle name="20% - Accent4 9 2 2 3 3" xfId="8503"/>
    <cellStyle name="20% - Accent4 9 2 2 3 3 2" xfId="8504"/>
    <cellStyle name="20% - Accent4 9 2 2 3 4" xfId="8505"/>
    <cellStyle name="20% - Accent4 9 2 2 4" xfId="8506"/>
    <cellStyle name="20% - Accent4 9 2 2 4 2" xfId="8507"/>
    <cellStyle name="20% - Accent4 9 2 2 4 2 2" xfId="8508"/>
    <cellStyle name="20% - Accent4 9 2 2 4 3" xfId="8509"/>
    <cellStyle name="20% - Accent4 9 2 2 5" xfId="8510"/>
    <cellStyle name="20% - Accent4 9 2 2 5 2" xfId="8511"/>
    <cellStyle name="20% - Accent4 9 2 2 6" xfId="8512"/>
    <cellStyle name="20% - Accent4 9 2 3" xfId="8513"/>
    <cellStyle name="20% - Accent4 9 2 3 2" xfId="8514"/>
    <cellStyle name="20% - Accent4 9 2 3 2 2" xfId="8515"/>
    <cellStyle name="20% - Accent4 9 2 3 2 2 2" xfId="8516"/>
    <cellStyle name="20% - Accent4 9 2 3 2 2 2 2" xfId="8517"/>
    <cellStyle name="20% - Accent4 9 2 3 2 2 3" xfId="8518"/>
    <cellStyle name="20% - Accent4 9 2 3 2 3" xfId="8519"/>
    <cellStyle name="20% - Accent4 9 2 3 2 3 2" xfId="8520"/>
    <cellStyle name="20% - Accent4 9 2 3 2 4" xfId="8521"/>
    <cellStyle name="20% - Accent4 9 2 3 3" xfId="8522"/>
    <cellStyle name="20% - Accent4 9 2 3 3 2" xfId="8523"/>
    <cellStyle name="20% - Accent4 9 2 3 3 2 2" xfId="8524"/>
    <cellStyle name="20% - Accent4 9 2 3 3 3" xfId="8525"/>
    <cellStyle name="20% - Accent4 9 2 3 4" xfId="8526"/>
    <cellStyle name="20% - Accent4 9 2 3 4 2" xfId="8527"/>
    <cellStyle name="20% - Accent4 9 2 3 5" xfId="8528"/>
    <cellStyle name="20% - Accent4 9 2 4" xfId="8529"/>
    <cellStyle name="20% - Accent4 9 2 4 2" xfId="8530"/>
    <cellStyle name="20% - Accent4 9 2 4 2 2" xfId="8531"/>
    <cellStyle name="20% - Accent4 9 2 4 2 2 2" xfId="8532"/>
    <cellStyle name="20% - Accent4 9 2 4 2 3" xfId="8533"/>
    <cellStyle name="20% - Accent4 9 2 4 3" xfId="8534"/>
    <cellStyle name="20% - Accent4 9 2 4 3 2" xfId="8535"/>
    <cellStyle name="20% - Accent4 9 2 4 4" xfId="8536"/>
    <cellStyle name="20% - Accent4 9 2 5" xfId="8537"/>
    <cellStyle name="20% - Accent4 9 2 5 2" xfId="8538"/>
    <cellStyle name="20% - Accent4 9 2 5 2 2" xfId="8539"/>
    <cellStyle name="20% - Accent4 9 2 5 3" xfId="8540"/>
    <cellStyle name="20% - Accent4 9 2 6" xfId="8541"/>
    <cellStyle name="20% - Accent4 9 2 6 2" xfId="8542"/>
    <cellStyle name="20% - Accent4 9 2 7" xfId="8543"/>
    <cellStyle name="20% - Accent4 9 3" xfId="8544"/>
    <cellStyle name="20% - Accent4 9 3 2" xfId="8545"/>
    <cellStyle name="20% - Accent4 9 3 2 2" xfId="8546"/>
    <cellStyle name="20% - Accent4 9 3 2 2 2" xfId="8547"/>
    <cellStyle name="20% - Accent4 9 3 2 2 2 2" xfId="8548"/>
    <cellStyle name="20% - Accent4 9 3 2 2 2 2 2" xfId="8549"/>
    <cellStyle name="20% - Accent4 9 3 2 2 2 3" xfId="8550"/>
    <cellStyle name="20% - Accent4 9 3 2 2 3" xfId="8551"/>
    <cellStyle name="20% - Accent4 9 3 2 2 3 2" xfId="8552"/>
    <cellStyle name="20% - Accent4 9 3 2 2 4" xfId="8553"/>
    <cellStyle name="20% - Accent4 9 3 2 3" xfId="8554"/>
    <cellStyle name="20% - Accent4 9 3 2 3 2" xfId="8555"/>
    <cellStyle name="20% - Accent4 9 3 2 3 2 2" xfId="8556"/>
    <cellStyle name="20% - Accent4 9 3 2 3 3" xfId="8557"/>
    <cellStyle name="20% - Accent4 9 3 2 4" xfId="8558"/>
    <cellStyle name="20% - Accent4 9 3 2 4 2" xfId="8559"/>
    <cellStyle name="20% - Accent4 9 3 2 5" xfId="8560"/>
    <cellStyle name="20% - Accent4 9 3 3" xfId="8561"/>
    <cellStyle name="20% - Accent4 9 3 3 2" xfId="8562"/>
    <cellStyle name="20% - Accent4 9 3 3 2 2" xfId="8563"/>
    <cellStyle name="20% - Accent4 9 3 3 2 2 2" xfId="8564"/>
    <cellStyle name="20% - Accent4 9 3 3 2 3" xfId="8565"/>
    <cellStyle name="20% - Accent4 9 3 3 3" xfId="8566"/>
    <cellStyle name="20% - Accent4 9 3 3 3 2" xfId="8567"/>
    <cellStyle name="20% - Accent4 9 3 3 4" xfId="8568"/>
    <cellStyle name="20% - Accent4 9 3 4" xfId="8569"/>
    <cellStyle name="20% - Accent4 9 3 4 2" xfId="8570"/>
    <cellStyle name="20% - Accent4 9 3 4 2 2" xfId="8571"/>
    <cellStyle name="20% - Accent4 9 3 4 3" xfId="8572"/>
    <cellStyle name="20% - Accent4 9 3 5" xfId="8573"/>
    <cellStyle name="20% - Accent4 9 3 5 2" xfId="8574"/>
    <cellStyle name="20% - Accent4 9 3 6" xfId="8575"/>
    <cellStyle name="20% - Accent4 9 4" xfId="8576"/>
    <cellStyle name="20% - Accent4 9 4 2" xfId="8577"/>
    <cellStyle name="20% - Accent4 9 4 2 2" xfId="8578"/>
    <cellStyle name="20% - Accent4 9 4 2 2 2" xfId="8579"/>
    <cellStyle name="20% - Accent4 9 4 2 2 2 2" xfId="8580"/>
    <cellStyle name="20% - Accent4 9 4 2 2 3" xfId="8581"/>
    <cellStyle name="20% - Accent4 9 4 2 3" xfId="8582"/>
    <cellStyle name="20% - Accent4 9 4 2 3 2" xfId="8583"/>
    <cellStyle name="20% - Accent4 9 4 2 4" xfId="8584"/>
    <cellStyle name="20% - Accent4 9 4 3" xfId="8585"/>
    <cellStyle name="20% - Accent4 9 4 3 2" xfId="8586"/>
    <cellStyle name="20% - Accent4 9 4 3 2 2" xfId="8587"/>
    <cellStyle name="20% - Accent4 9 4 3 3" xfId="8588"/>
    <cellStyle name="20% - Accent4 9 4 4" xfId="8589"/>
    <cellStyle name="20% - Accent4 9 4 4 2" xfId="8590"/>
    <cellStyle name="20% - Accent4 9 4 5" xfId="8591"/>
    <cellStyle name="20% - Accent4 9 5" xfId="8592"/>
    <cellStyle name="20% - Accent4 9 5 2" xfId="8593"/>
    <cellStyle name="20% - Accent4 9 5 2 2" xfId="8594"/>
    <cellStyle name="20% - Accent4 9 5 2 2 2" xfId="8595"/>
    <cellStyle name="20% - Accent4 9 5 2 3" xfId="8596"/>
    <cellStyle name="20% - Accent4 9 5 3" xfId="8597"/>
    <cellStyle name="20% - Accent4 9 5 3 2" xfId="8598"/>
    <cellStyle name="20% - Accent4 9 5 4" xfId="8599"/>
    <cellStyle name="20% - Accent4 9 6" xfId="8600"/>
    <cellStyle name="20% - Accent4 9 6 2" xfId="8601"/>
    <cellStyle name="20% - Accent4 9 6 2 2" xfId="8602"/>
    <cellStyle name="20% - Accent4 9 6 3" xfId="8603"/>
    <cellStyle name="20% - Accent4 9 7" xfId="8604"/>
    <cellStyle name="20% - Accent4 9 7 2" xfId="8605"/>
    <cellStyle name="20% - Accent4 9 8" xfId="8606"/>
    <cellStyle name="20% - Accent5 10" xfId="8607"/>
    <cellStyle name="20% - Accent5 10 2" xfId="8608"/>
    <cellStyle name="20% - Accent5 10 2 2" xfId="8609"/>
    <cellStyle name="20% - Accent5 10 2 2 2" xfId="8610"/>
    <cellStyle name="20% - Accent5 10 2 2 2 2" xfId="8611"/>
    <cellStyle name="20% - Accent5 10 2 2 2 2 2" xfId="8612"/>
    <cellStyle name="20% - Accent5 10 2 2 2 2 2 2" xfId="8613"/>
    <cellStyle name="20% - Accent5 10 2 2 2 2 2 2 2" xfId="8614"/>
    <cellStyle name="20% - Accent5 10 2 2 2 2 2 3" xfId="8615"/>
    <cellStyle name="20% - Accent5 10 2 2 2 2 3" xfId="8616"/>
    <cellStyle name="20% - Accent5 10 2 2 2 2 3 2" xfId="8617"/>
    <cellStyle name="20% - Accent5 10 2 2 2 2 4" xfId="8618"/>
    <cellStyle name="20% - Accent5 10 2 2 2 3" xfId="8619"/>
    <cellStyle name="20% - Accent5 10 2 2 2 3 2" xfId="8620"/>
    <cellStyle name="20% - Accent5 10 2 2 2 3 2 2" xfId="8621"/>
    <cellStyle name="20% - Accent5 10 2 2 2 3 3" xfId="8622"/>
    <cellStyle name="20% - Accent5 10 2 2 2 4" xfId="8623"/>
    <cellStyle name="20% - Accent5 10 2 2 2 4 2" xfId="8624"/>
    <cellStyle name="20% - Accent5 10 2 2 2 5" xfId="8625"/>
    <cellStyle name="20% - Accent5 10 2 2 3" xfId="8626"/>
    <cellStyle name="20% - Accent5 10 2 2 3 2" xfId="8627"/>
    <cellStyle name="20% - Accent5 10 2 2 3 2 2" xfId="8628"/>
    <cellStyle name="20% - Accent5 10 2 2 3 2 2 2" xfId="8629"/>
    <cellStyle name="20% - Accent5 10 2 2 3 2 3" xfId="8630"/>
    <cellStyle name="20% - Accent5 10 2 2 3 3" xfId="8631"/>
    <cellStyle name="20% - Accent5 10 2 2 3 3 2" xfId="8632"/>
    <cellStyle name="20% - Accent5 10 2 2 3 4" xfId="8633"/>
    <cellStyle name="20% - Accent5 10 2 2 4" xfId="8634"/>
    <cellStyle name="20% - Accent5 10 2 2 4 2" xfId="8635"/>
    <cellStyle name="20% - Accent5 10 2 2 4 2 2" xfId="8636"/>
    <cellStyle name="20% - Accent5 10 2 2 4 3" xfId="8637"/>
    <cellStyle name="20% - Accent5 10 2 2 5" xfId="8638"/>
    <cellStyle name="20% - Accent5 10 2 2 5 2" xfId="8639"/>
    <cellStyle name="20% - Accent5 10 2 2 6" xfId="8640"/>
    <cellStyle name="20% - Accent5 10 2 3" xfId="8641"/>
    <cellStyle name="20% - Accent5 10 2 3 2" xfId="8642"/>
    <cellStyle name="20% - Accent5 10 2 3 2 2" xfId="8643"/>
    <cellStyle name="20% - Accent5 10 2 3 2 2 2" xfId="8644"/>
    <cellStyle name="20% - Accent5 10 2 3 2 2 2 2" xfId="8645"/>
    <cellStyle name="20% - Accent5 10 2 3 2 2 3" xfId="8646"/>
    <cellStyle name="20% - Accent5 10 2 3 2 3" xfId="8647"/>
    <cellStyle name="20% - Accent5 10 2 3 2 3 2" xfId="8648"/>
    <cellStyle name="20% - Accent5 10 2 3 2 4" xfId="8649"/>
    <cellStyle name="20% - Accent5 10 2 3 3" xfId="8650"/>
    <cellStyle name="20% - Accent5 10 2 3 3 2" xfId="8651"/>
    <cellStyle name="20% - Accent5 10 2 3 3 2 2" xfId="8652"/>
    <cellStyle name="20% - Accent5 10 2 3 3 3" xfId="8653"/>
    <cellStyle name="20% - Accent5 10 2 3 4" xfId="8654"/>
    <cellStyle name="20% - Accent5 10 2 3 4 2" xfId="8655"/>
    <cellStyle name="20% - Accent5 10 2 3 5" xfId="8656"/>
    <cellStyle name="20% - Accent5 10 2 4" xfId="8657"/>
    <cellStyle name="20% - Accent5 10 2 4 2" xfId="8658"/>
    <cellStyle name="20% - Accent5 10 2 4 2 2" xfId="8659"/>
    <cellStyle name="20% - Accent5 10 2 4 2 2 2" xfId="8660"/>
    <cellStyle name="20% - Accent5 10 2 4 2 3" xfId="8661"/>
    <cellStyle name="20% - Accent5 10 2 4 3" xfId="8662"/>
    <cellStyle name="20% - Accent5 10 2 4 3 2" xfId="8663"/>
    <cellStyle name="20% - Accent5 10 2 4 4" xfId="8664"/>
    <cellStyle name="20% - Accent5 10 2 5" xfId="8665"/>
    <cellStyle name="20% - Accent5 10 2 5 2" xfId="8666"/>
    <cellStyle name="20% - Accent5 10 2 5 2 2" xfId="8667"/>
    <cellStyle name="20% - Accent5 10 2 5 3" xfId="8668"/>
    <cellStyle name="20% - Accent5 10 2 6" xfId="8669"/>
    <cellStyle name="20% - Accent5 10 2 6 2" xfId="8670"/>
    <cellStyle name="20% - Accent5 10 2 7" xfId="8671"/>
    <cellStyle name="20% - Accent5 10 3" xfId="8672"/>
    <cellStyle name="20% - Accent5 10 3 2" xfId="8673"/>
    <cellStyle name="20% - Accent5 10 3 2 2" xfId="8674"/>
    <cellStyle name="20% - Accent5 10 3 2 2 2" xfId="8675"/>
    <cellStyle name="20% - Accent5 10 3 2 2 2 2" xfId="8676"/>
    <cellStyle name="20% - Accent5 10 3 2 2 2 2 2" xfId="8677"/>
    <cellStyle name="20% - Accent5 10 3 2 2 2 3" xfId="8678"/>
    <cellStyle name="20% - Accent5 10 3 2 2 3" xfId="8679"/>
    <cellStyle name="20% - Accent5 10 3 2 2 3 2" xfId="8680"/>
    <cellStyle name="20% - Accent5 10 3 2 2 4" xfId="8681"/>
    <cellStyle name="20% - Accent5 10 3 2 3" xfId="8682"/>
    <cellStyle name="20% - Accent5 10 3 2 3 2" xfId="8683"/>
    <cellStyle name="20% - Accent5 10 3 2 3 2 2" xfId="8684"/>
    <cellStyle name="20% - Accent5 10 3 2 3 3" xfId="8685"/>
    <cellStyle name="20% - Accent5 10 3 2 4" xfId="8686"/>
    <cellStyle name="20% - Accent5 10 3 2 4 2" xfId="8687"/>
    <cellStyle name="20% - Accent5 10 3 2 5" xfId="8688"/>
    <cellStyle name="20% - Accent5 10 3 3" xfId="8689"/>
    <cellStyle name="20% - Accent5 10 3 3 2" xfId="8690"/>
    <cellStyle name="20% - Accent5 10 3 3 2 2" xfId="8691"/>
    <cellStyle name="20% - Accent5 10 3 3 2 2 2" xfId="8692"/>
    <cellStyle name="20% - Accent5 10 3 3 2 3" xfId="8693"/>
    <cellStyle name="20% - Accent5 10 3 3 3" xfId="8694"/>
    <cellStyle name="20% - Accent5 10 3 3 3 2" xfId="8695"/>
    <cellStyle name="20% - Accent5 10 3 3 4" xfId="8696"/>
    <cellStyle name="20% - Accent5 10 3 4" xfId="8697"/>
    <cellStyle name="20% - Accent5 10 3 4 2" xfId="8698"/>
    <cellStyle name="20% - Accent5 10 3 4 2 2" xfId="8699"/>
    <cellStyle name="20% - Accent5 10 3 4 3" xfId="8700"/>
    <cellStyle name="20% - Accent5 10 3 5" xfId="8701"/>
    <cellStyle name="20% - Accent5 10 3 5 2" xfId="8702"/>
    <cellStyle name="20% - Accent5 10 3 6" xfId="8703"/>
    <cellStyle name="20% - Accent5 10 4" xfId="8704"/>
    <cellStyle name="20% - Accent5 10 4 2" xfId="8705"/>
    <cellStyle name="20% - Accent5 10 4 2 2" xfId="8706"/>
    <cellStyle name="20% - Accent5 10 4 2 2 2" xfId="8707"/>
    <cellStyle name="20% - Accent5 10 4 2 2 2 2" xfId="8708"/>
    <cellStyle name="20% - Accent5 10 4 2 2 3" xfId="8709"/>
    <cellStyle name="20% - Accent5 10 4 2 3" xfId="8710"/>
    <cellStyle name="20% - Accent5 10 4 2 3 2" xfId="8711"/>
    <cellStyle name="20% - Accent5 10 4 2 4" xfId="8712"/>
    <cellStyle name="20% - Accent5 10 4 3" xfId="8713"/>
    <cellStyle name="20% - Accent5 10 4 3 2" xfId="8714"/>
    <cellStyle name="20% - Accent5 10 4 3 2 2" xfId="8715"/>
    <cellStyle name="20% - Accent5 10 4 3 3" xfId="8716"/>
    <cellStyle name="20% - Accent5 10 4 4" xfId="8717"/>
    <cellStyle name="20% - Accent5 10 4 4 2" xfId="8718"/>
    <cellStyle name="20% - Accent5 10 4 5" xfId="8719"/>
    <cellStyle name="20% - Accent5 10 5" xfId="8720"/>
    <cellStyle name="20% - Accent5 10 5 2" xfId="8721"/>
    <cellStyle name="20% - Accent5 10 5 2 2" xfId="8722"/>
    <cellStyle name="20% - Accent5 10 5 2 2 2" xfId="8723"/>
    <cellStyle name="20% - Accent5 10 5 2 3" xfId="8724"/>
    <cellStyle name="20% - Accent5 10 5 3" xfId="8725"/>
    <cellStyle name="20% - Accent5 10 5 3 2" xfId="8726"/>
    <cellStyle name="20% - Accent5 10 5 4" xfId="8727"/>
    <cellStyle name="20% - Accent5 10 6" xfId="8728"/>
    <cellStyle name="20% - Accent5 10 6 2" xfId="8729"/>
    <cellStyle name="20% - Accent5 10 6 2 2" xfId="8730"/>
    <cellStyle name="20% - Accent5 10 6 3" xfId="8731"/>
    <cellStyle name="20% - Accent5 10 7" xfId="8732"/>
    <cellStyle name="20% - Accent5 10 7 2" xfId="8733"/>
    <cellStyle name="20% - Accent5 10 8" xfId="8734"/>
    <cellStyle name="20% - Accent5 11" xfId="8735"/>
    <cellStyle name="20% - Accent5 11 2" xfId="8736"/>
    <cellStyle name="20% - Accent5 11 2 2" xfId="8737"/>
    <cellStyle name="20% - Accent5 11 2 2 2" xfId="8738"/>
    <cellStyle name="20% - Accent5 11 2 2 2 2" xfId="8739"/>
    <cellStyle name="20% - Accent5 11 2 2 2 2 2" xfId="8740"/>
    <cellStyle name="20% - Accent5 11 2 2 2 2 2 2" xfId="8741"/>
    <cellStyle name="20% - Accent5 11 2 2 2 2 3" xfId="8742"/>
    <cellStyle name="20% - Accent5 11 2 2 2 3" xfId="8743"/>
    <cellStyle name="20% - Accent5 11 2 2 2 3 2" xfId="8744"/>
    <cellStyle name="20% - Accent5 11 2 2 2 4" xfId="8745"/>
    <cellStyle name="20% - Accent5 11 2 2 3" xfId="8746"/>
    <cellStyle name="20% - Accent5 11 2 2 3 2" xfId="8747"/>
    <cellStyle name="20% - Accent5 11 2 2 3 2 2" xfId="8748"/>
    <cellStyle name="20% - Accent5 11 2 2 3 3" xfId="8749"/>
    <cellStyle name="20% - Accent5 11 2 2 4" xfId="8750"/>
    <cellStyle name="20% - Accent5 11 2 2 4 2" xfId="8751"/>
    <cellStyle name="20% - Accent5 11 2 2 5" xfId="8752"/>
    <cellStyle name="20% - Accent5 11 2 3" xfId="8753"/>
    <cellStyle name="20% - Accent5 11 2 3 2" xfId="8754"/>
    <cellStyle name="20% - Accent5 11 2 3 2 2" xfId="8755"/>
    <cellStyle name="20% - Accent5 11 2 3 2 2 2" xfId="8756"/>
    <cellStyle name="20% - Accent5 11 2 3 2 3" xfId="8757"/>
    <cellStyle name="20% - Accent5 11 2 3 3" xfId="8758"/>
    <cellStyle name="20% - Accent5 11 2 3 3 2" xfId="8759"/>
    <cellStyle name="20% - Accent5 11 2 3 4" xfId="8760"/>
    <cellStyle name="20% - Accent5 11 2 4" xfId="8761"/>
    <cellStyle name="20% - Accent5 11 2 4 2" xfId="8762"/>
    <cellStyle name="20% - Accent5 11 2 4 2 2" xfId="8763"/>
    <cellStyle name="20% - Accent5 11 2 4 3" xfId="8764"/>
    <cellStyle name="20% - Accent5 11 2 5" xfId="8765"/>
    <cellStyle name="20% - Accent5 11 2 5 2" xfId="8766"/>
    <cellStyle name="20% - Accent5 11 2 6" xfId="8767"/>
    <cellStyle name="20% - Accent5 11 3" xfId="8768"/>
    <cellStyle name="20% - Accent5 11 3 2" xfId="8769"/>
    <cellStyle name="20% - Accent5 11 3 2 2" xfId="8770"/>
    <cellStyle name="20% - Accent5 11 3 2 2 2" xfId="8771"/>
    <cellStyle name="20% - Accent5 11 3 2 2 2 2" xfId="8772"/>
    <cellStyle name="20% - Accent5 11 3 2 2 3" xfId="8773"/>
    <cellStyle name="20% - Accent5 11 3 2 3" xfId="8774"/>
    <cellStyle name="20% - Accent5 11 3 2 3 2" xfId="8775"/>
    <cellStyle name="20% - Accent5 11 3 2 4" xfId="8776"/>
    <cellStyle name="20% - Accent5 11 3 3" xfId="8777"/>
    <cellStyle name="20% - Accent5 11 3 3 2" xfId="8778"/>
    <cellStyle name="20% - Accent5 11 3 3 2 2" xfId="8779"/>
    <cellStyle name="20% - Accent5 11 3 3 3" xfId="8780"/>
    <cellStyle name="20% - Accent5 11 3 4" xfId="8781"/>
    <cellStyle name="20% - Accent5 11 3 4 2" xfId="8782"/>
    <cellStyle name="20% - Accent5 11 3 5" xfId="8783"/>
    <cellStyle name="20% - Accent5 11 4" xfId="8784"/>
    <cellStyle name="20% - Accent5 11 4 2" xfId="8785"/>
    <cellStyle name="20% - Accent5 11 4 2 2" xfId="8786"/>
    <cellStyle name="20% - Accent5 11 4 2 2 2" xfId="8787"/>
    <cellStyle name="20% - Accent5 11 4 2 3" xfId="8788"/>
    <cellStyle name="20% - Accent5 11 4 3" xfId="8789"/>
    <cellStyle name="20% - Accent5 11 4 3 2" xfId="8790"/>
    <cellStyle name="20% - Accent5 11 4 4" xfId="8791"/>
    <cellStyle name="20% - Accent5 11 5" xfId="8792"/>
    <cellStyle name="20% - Accent5 11 5 2" xfId="8793"/>
    <cellStyle name="20% - Accent5 11 5 2 2" xfId="8794"/>
    <cellStyle name="20% - Accent5 11 5 3" xfId="8795"/>
    <cellStyle name="20% - Accent5 11 6" xfId="8796"/>
    <cellStyle name="20% - Accent5 11 6 2" xfId="8797"/>
    <cellStyle name="20% - Accent5 11 7" xfId="8798"/>
    <cellStyle name="20% - Accent5 12" xfId="8799"/>
    <cellStyle name="20% - Accent5 12 2" xfId="8800"/>
    <cellStyle name="20% - Accent5 12 2 2" xfId="8801"/>
    <cellStyle name="20% - Accent5 12 2 2 2" xfId="8802"/>
    <cellStyle name="20% - Accent5 12 2 2 2 2" xfId="8803"/>
    <cellStyle name="20% - Accent5 12 2 2 2 2 2" xfId="8804"/>
    <cellStyle name="20% - Accent5 12 2 2 2 2 2 2" xfId="8805"/>
    <cellStyle name="20% - Accent5 12 2 2 2 2 3" xfId="8806"/>
    <cellStyle name="20% - Accent5 12 2 2 2 3" xfId="8807"/>
    <cellStyle name="20% - Accent5 12 2 2 2 3 2" xfId="8808"/>
    <cellStyle name="20% - Accent5 12 2 2 2 4" xfId="8809"/>
    <cellStyle name="20% - Accent5 12 2 2 3" xfId="8810"/>
    <cellStyle name="20% - Accent5 12 2 2 3 2" xfId="8811"/>
    <cellStyle name="20% - Accent5 12 2 2 3 2 2" xfId="8812"/>
    <cellStyle name="20% - Accent5 12 2 2 3 3" xfId="8813"/>
    <cellStyle name="20% - Accent5 12 2 2 4" xfId="8814"/>
    <cellStyle name="20% - Accent5 12 2 2 4 2" xfId="8815"/>
    <cellStyle name="20% - Accent5 12 2 2 5" xfId="8816"/>
    <cellStyle name="20% - Accent5 12 2 3" xfId="8817"/>
    <cellStyle name="20% - Accent5 12 2 3 2" xfId="8818"/>
    <cellStyle name="20% - Accent5 12 2 3 2 2" xfId="8819"/>
    <cellStyle name="20% - Accent5 12 2 3 2 2 2" xfId="8820"/>
    <cellStyle name="20% - Accent5 12 2 3 2 3" xfId="8821"/>
    <cellStyle name="20% - Accent5 12 2 3 3" xfId="8822"/>
    <cellStyle name="20% - Accent5 12 2 3 3 2" xfId="8823"/>
    <cellStyle name="20% - Accent5 12 2 3 4" xfId="8824"/>
    <cellStyle name="20% - Accent5 12 2 4" xfId="8825"/>
    <cellStyle name="20% - Accent5 12 2 4 2" xfId="8826"/>
    <cellStyle name="20% - Accent5 12 2 4 2 2" xfId="8827"/>
    <cellStyle name="20% - Accent5 12 2 4 3" xfId="8828"/>
    <cellStyle name="20% - Accent5 12 2 5" xfId="8829"/>
    <cellStyle name="20% - Accent5 12 2 5 2" xfId="8830"/>
    <cellStyle name="20% - Accent5 12 2 6" xfId="8831"/>
    <cellStyle name="20% - Accent5 12 3" xfId="8832"/>
    <cellStyle name="20% - Accent5 12 3 2" xfId="8833"/>
    <cellStyle name="20% - Accent5 12 3 2 2" xfId="8834"/>
    <cellStyle name="20% - Accent5 12 3 2 2 2" xfId="8835"/>
    <cellStyle name="20% - Accent5 12 3 2 2 2 2" xfId="8836"/>
    <cellStyle name="20% - Accent5 12 3 2 2 3" xfId="8837"/>
    <cellStyle name="20% - Accent5 12 3 2 3" xfId="8838"/>
    <cellStyle name="20% - Accent5 12 3 2 3 2" xfId="8839"/>
    <cellStyle name="20% - Accent5 12 3 2 4" xfId="8840"/>
    <cellStyle name="20% - Accent5 12 3 3" xfId="8841"/>
    <cellStyle name="20% - Accent5 12 3 3 2" xfId="8842"/>
    <cellStyle name="20% - Accent5 12 3 3 2 2" xfId="8843"/>
    <cellStyle name="20% - Accent5 12 3 3 3" xfId="8844"/>
    <cellStyle name="20% - Accent5 12 3 4" xfId="8845"/>
    <cellStyle name="20% - Accent5 12 3 4 2" xfId="8846"/>
    <cellStyle name="20% - Accent5 12 3 5" xfId="8847"/>
    <cellStyle name="20% - Accent5 12 4" xfId="8848"/>
    <cellStyle name="20% - Accent5 12 4 2" xfId="8849"/>
    <cellStyle name="20% - Accent5 12 4 2 2" xfId="8850"/>
    <cellStyle name="20% - Accent5 12 4 2 2 2" xfId="8851"/>
    <cellStyle name="20% - Accent5 12 4 2 3" xfId="8852"/>
    <cellStyle name="20% - Accent5 12 4 3" xfId="8853"/>
    <cellStyle name="20% - Accent5 12 4 3 2" xfId="8854"/>
    <cellStyle name="20% - Accent5 12 4 4" xfId="8855"/>
    <cellStyle name="20% - Accent5 12 5" xfId="8856"/>
    <cellStyle name="20% - Accent5 12 5 2" xfId="8857"/>
    <cellStyle name="20% - Accent5 12 5 2 2" xfId="8858"/>
    <cellStyle name="20% - Accent5 12 5 3" xfId="8859"/>
    <cellStyle name="20% - Accent5 12 6" xfId="8860"/>
    <cellStyle name="20% - Accent5 12 6 2" xfId="8861"/>
    <cellStyle name="20% - Accent5 12 7" xfId="8862"/>
    <cellStyle name="20% - Accent5 13" xfId="8863"/>
    <cellStyle name="20% - Accent5 13 2" xfId="8864"/>
    <cellStyle name="20% - Accent5 13 2 2" xfId="8865"/>
    <cellStyle name="20% - Accent5 13 2 2 2" xfId="8866"/>
    <cellStyle name="20% - Accent5 13 2 2 2 2" xfId="8867"/>
    <cellStyle name="20% - Accent5 13 2 2 2 2 2" xfId="8868"/>
    <cellStyle name="20% - Accent5 13 2 2 2 3" xfId="8869"/>
    <cellStyle name="20% - Accent5 13 2 2 3" xfId="8870"/>
    <cellStyle name="20% - Accent5 13 2 2 3 2" xfId="8871"/>
    <cellStyle name="20% - Accent5 13 2 2 4" xfId="8872"/>
    <cellStyle name="20% - Accent5 13 2 3" xfId="8873"/>
    <cellStyle name="20% - Accent5 13 2 3 2" xfId="8874"/>
    <cellStyle name="20% - Accent5 13 2 3 2 2" xfId="8875"/>
    <cellStyle name="20% - Accent5 13 2 3 3" xfId="8876"/>
    <cellStyle name="20% - Accent5 13 2 4" xfId="8877"/>
    <cellStyle name="20% - Accent5 13 2 4 2" xfId="8878"/>
    <cellStyle name="20% - Accent5 13 2 5" xfId="8879"/>
    <cellStyle name="20% - Accent5 13 3" xfId="8880"/>
    <cellStyle name="20% - Accent5 13 3 2" xfId="8881"/>
    <cellStyle name="20% - Accent5 13 3 2 2" xfId="8882"/>
    <cellStyle name="20% - Accent5 13 3 2 2 2" xfId="8883"/>
    <cellStyle name="20% - Accent5 13 3 2 3" xfId="8884"/>
    <cellStyle name="20% - Accent5 13 3 3" xfId="8885"/>
    <cellStyle name="20% - Accent5 13 3 3 2" xfId="8886"/>
    <cellStyle name="20% - Accent5 13 3 4" xfId="8887"/>
    <cellStyle name="20% - Accent5 13 4" xfId="8888"/>
    <cellStyle name="20% - Accent5 13 4 2" xfId="8889"/>
    <cellStyle name="20% - Accent5 13 4 2 2" xfId="8890"/>
    <cellStyle name="20% - Accent5 13 4 3" xfId="8891"/>
    <cellStyle name="20% - Accent5 13 5" xfId="8892"/>
    <cellStyle name="20% - Accent5 13 5 2" xfId="8893"/>
    <cellStyle name="20% - Accent5 13 6" xfId="8894"/>
    <cellStyle name="20% - Accent5 14" xfId="8895"/>
    <cellStyle name="20% - Accent5 14 2" xfId="8896"/>
    <cellStyle name="20% - Accent5 14 2 2" xfId="8897"/>
    <cellStyle name="20% - Accent5 14 2 2 2" xfId="8898"/>
    <cellStyle name="20% - Accent5 14 2 2 2 2" xfId="8899"/>
    <cellStyle name="20% - Accent5 14 2 2 2 2 2" xfId="8900"/>
    <cellStyle name="20% - Accent5 14 2 2 2 3" xfId="8901"/>
    <cellStyle name="20% - Accent5 14 2 2 3" xfId="8902"/>
    <cellStyle name="20% - Accent5 14 2 2 3 2" xfId="8903"/>
    <cellStyle name="20% - Accent5 14 2 2 4" xfId="8904"/>
    <cellStyle name="20% - Accent5 14 2 3" xfId="8905"/>
    <cellStyle name="20% - Accent5 14 2 3 2" xfId="8906"/>
    <cellStyle name="20% - Accent5 14 2 3 2 2" xfId="8907"/>
    <cellStyle name="20% - Accent5 14 2 3 3" xfId="8908"/>
    <cellStyle name="20% - Accent5 14 2 4" xfId="8909"/>
    <cellStyle name="20% - Accent5 14 2 4 2" xfId="8910"/>
    <cellStyle name="20% - Accent5 14 2 5" xfId="8911"/>
    <cellStyle name="20% - Accent5 14 3" xfId="8912"/>
    <cellStyle name="20% - Accent5 14 3 2" xfId="8913"/>
    <cellStyle name="20% - Accent5 14 3 2 2" xfId="8914"/>
    <cellStyle name="20% - Accent5 14 3 2 2 2" xfId="8915"/>
    <cellStyle name="20% - Accent5 14 3 2 3" xfId="8916"/>
    <cellStyle name="20% - Accent5 14 3 3" xfId="8917"/>
    <cellStyle name="20% - Accent5 14 3 3 2" xfId="8918"/>
    <cellStyle name="20% - Accent5 14 3 4" xfId="8919"/>
    <cellStyle name="20% - Accent5 14 4" xfId="8920"/>
    <cellStyle name="20% - Accent5 14 4 2" xfId="8921"/>
    <cellStyle name="20% - Accent5 14 4 2 2" xfId="8922"/>
    <cellStyle name="20% - Accent5 14 4 3" xfId="8923"/>
    <cellStyle name="20% - Accent5 14 5" xfId="8924"/>
    <cellStyle name="20% - Accent5 14 5 2" xfId="8925"/>
    <cellStyle name="20% - Accent5 14 6" xfId="8926"/>
    <cellStyle name="20% - Accent5 15" xfId="8927"/>
    <cellStyle name="20% - Accent5 15 2" xfId="8928"/>
    <cellStyle name="20% - Accent5 15 2 2" xfId="8929"/>
    <cellStyle name="20% - Accent5 15 2 2 2" xfId="8930"/>
    <cellStyle name="20% - Accent5 15 2 2 2 2" xfId="8931"/>
    <cellStyle name="20% - Accent5 15 2 2 2 2 2" xfId="8932"/>
    <cellStyle name="20% - Accent5 15 2 2 2 3" xfId="8933"/>
    <cellStyle name="20% - Accent5 15 2 2 3" xfId="8934"/>
    <cellStyle name="20% - Accent5 15 2 2 3 2" xfId="8935"/>
    <cellStyle name="20% - Accent5 15 2 2 4" xfId="8936"/>
    <cellStyle name="20% - Accent5 15 2 3" xfId="8937"/>
    <cellStyle name="20% - Accent5 15 2 3 2" xfId="8938"/>
    <cellStyle name="20% - Accent5 15 2 3 2 2" xfId="8939"/>
    <cellStyle name="20% - Accent5 15 2 3 3" xfId="8940"/>
    <cellStyle name="20% - Accent5 15 2 4" xfId="8941"/>
    <cellStyle name="20% - Accent5 15 2 4 2" xfId="8942"/>
    <cellStyle name="20% - Accent5 15 2 5" xfId="8943"/>
    <cellStyle name="20% - Accent5 15 3" xfId="8944"/>
    <cellStyle name="20% - Accent5 15 3 2" xfId="8945"/>
    <cellStyle name="20% - Accent5 15 3 2 2" xfId="8946"/>
    <cellStyle name="20% - Accent5 15 3 2 2 2" xfId="8947"/>
    <cellStyle name="20% - Accent5 15 3 2 3" xfId="8948"/>
    <cellStyle name="20% - Accent5 15 3 3" xfId="8949"/>
    <cellStyle name="20% - Accent5 15 3 3 2" xfId="8950"/>
    <cellStyle name="20% - Accent5 15 3 4" xfId="8951"/>
    <cellStyle name="20% - Accent5 15 4" xfId="8952"/>
    <cellStyle name="20% - Accent5 15 4 2" xfId="8953"/>
    <cellStyle name="20% - Accent5 15 4 2 2" xfId="8954"/>
    <cellStyle name="20% - Accent5 15 4 3" xfId="8955"/>
    <cellStyle name="20% - Accent5 15 5" xfId="8956"/>
    <cellStyle name="20% - Accent5 15 5 2" xfId="8957"/>
    <cellStyle name="20% - Accent5 15 6" xfId="8958"/>
    <cellStyle name="20% - Accent5 16" xfId="8959"/>
    <cellStyle name="20% - Accent5 16 2" xfId="8960"/>
    <cellStyle name="20% - Accent5 16 2 2" xfId="8961"/>
    <cellStyle name="20% - Accent5 16 2 2 2" xfId="8962"/>
    <cellStyle name="20% - Accent5 16 2 2 2 2" xfId="8963"/>
    <cellStyle name="20% - Accent5 16 2 2 2 2 2" xfId="8964"/>
    <cellStyle name="20% - Accent5 16 2 2 2 3" xfId="8965"/>
    <cellStyle name="20% - Accent5 16 2 2 3" xfId="8966"/>
    <cellStyle name="20% - Accent5 16 2 2 3 2" xfId="8967"/>
    <cellStyle name="20% - Accent5 16 2 2 4" xfId="8968"/>
    <cellStyle name="20% - Accent5 16 2 3" xfId="8969"/>
    <cellStyle name="20% - Accent5 16 2 3 2" xfId="8970"/>
    <cellStyle name="20% - Accent5 16 2 3 2 2" xfId="8971"/>
    <cellStyle name="20% - Accent5 16 2 3 3" xfId="8972"/>
    <cellStyle name="20% - Accent5 16 2 4" xfId="8973"/>
    <cellStyle name="20% - Accent5 16 2 4 2" xfId="8974"/>
    <cellStyle name="20% - Accent5 16 2 5" xfId="8975"/>
    <cellStyle name="20% - Accent5 16 3" xfId="8976"/>
    <cellStyle name="20% - Accent5 16 3 2" xfId="8977"/>
    <cellStyle name="20% - Accent5 16 3 2 2" xfId="8978"/>
    <cellStyle name="20% - Accent5 16 3 2 2 2" xfId="8979"/>
    <cellStyle name="20% - Accent5 16 3 2 3" xfId="8980"/>
    <cellStyle name="20% - Accent5 16 3 3" xfId="8981"/>
    <cellStyle name="20% - Accent5 16 3 3 2" xfId="8982"/>
    <cellStyle name="20% - Accent5 16 3 4" xfId="8983"/>
    <cellStyle name="20% - Accent5 16 4" xfId="8984"/>
    <cellStyle name="20% - Accent5 16 4 2" xfId="8985"/>
    <cellStyle name="20% - Accent5 16 4 2 2" xfId="8986"/>
    <cellStyle name="20% - Accent5 16 4 3" xfId="8987"/>
    <cellStyle name="20% - Accent5 16 5" xfId="8988"/>
    <cellStyle name="20% - Accent5 16 5 2" xfId="8989"/>
    <cellStyle name="20% - Accent5 16 6" xfId="8990"/>
    <cellStyle name="20% - Accent5 17" xfId="8991"/>
    <cellStyle name="20% - Accent5 17 2" xfId="8992"/>
    <cellStyle name="20% - Accent5 17 2 2" xfId="8993"/>
    <cellStyle name="20% - Accent5 17 2 2 2" xfId="8994"/>
    <cellStyle name="20% - Accent5 17 2 2 2 2" xfId="8995"/>
    <cellStyle name="20% - Accent5 17 2 2 3" xfId="8996"/>
    <cellStyle name="20% - Accent5 17 2 3" xfId="8997"/>
    <cellStyle name="20% - Accent5 17 2 3 2" xfId="8998"/>
    <cellStyle name="20% - Accent5 17 2 4" xfId="8999"/>
    <cellStyle name="20% - Accent5 17 3" xfId="9000"/>
    <cellStyle name="20% - Accent5 17 3 2" xfId="9001"/>
    <cellStyle name="20% - Accent5 17 3 2 2" xfId="9002"/>
    <cellStyle name="20% - Accent5 17 3 3" xfId="9003"/>
    <cellStyle name="20% - Accent5 17 4" xfId="9004"/>
    <cellStyle name="20% - Accent5 17 4 2" xfId="9005"/>
    <cellStyle name="20% - Accent5 17 5" xfId="9006"/>
    <cellStyle name="20% - Accent5 18" xfId="9007"/>
    <cellStyle name="20% - Accent5 18 2" xfId="9008"/>
    <cellStyle name="20% - Accent5 18 2 2" xfId="9009"/>
    <cellStyle name="20% - Accent5 18 2 2 2" xfId="9010"/>
    <cellStyle name="20% - Accent5 18 2 2 2 2" xfId="9011"/>
    <cellStyle name="20% - Accent5 18 2 2 3" xfId="9012"/>
    <cellStyle name="20% - Accent5 18 2 3" xfId="9013"/>
    <cellStyle name="20% - Accent5 18 2 3 2" xfId="9014"/>
    <cellStyle name="20% - Accent5 18 2 4" xfId="9015"/>
    <cellStyle name="20% - Accent5 18 3" xfId="9016"/>
    <cellStyle name="20% - Accent5 18 3 2" xfId="9017"/>
    <cellStyle name="20% - Accent5 18 3 2 2" xfId="9018"/>
    <cellStyle name="20% - Accent5 18 3 3" xfId="9019"/>
    <cellStyle name="20% - Accent5 18 4" xfId="9020"/>
    <cellStyle name="20% - Accent5 18 4 2" xfId="9021"/>
    <cellStyle name="20% - Accent5 18 5" xfId="9022"/>
    <cellStyle name="20% - Accent5 19" xfId="9023"/>
    <cellStyle name="20% - Accent5 19 2" xfId="9024"/>
    <cellStyle name="20% - Accent5 19 2 2" xfId="9025"/>
    <cellStyle name="20% - Accent5 19 2 2 2" xfId="9026"/>
    <cellStyle name="20% - Accent5 19 2 3" xfId="9027"/>
    <cellStyle name="20% - Accent5 19 3" xfId="9028"/>
    <cellStyle name="20% - Accent5 19 3 2" xfId="9029"/>
    <cellStyle name="20% - Accent5 19 4" xfId="9030"/>
    <cellStyle name="20% - Accent5 2" xfId="9031"/>
    <cellStyle name="20% - Accent5 2 2" xfId="9032"/>
    <cellStyle name="20% - Accent5 2 2 2" xfId="9033"/>
    <cellStyle name="20% - Accent5 2 2 2 2" xfId="9034"/>
    <cellStyle name="20% - Accent5 2 2 2 2 2" xfId="9035"/>
    <cellStyle name="20% - Accent5 2 2 2 2 2 2" xfId="9036"/>
    <cellStyle name="20% - Accent5 2 2 2 2 2 2 2" xfId="9037"/>
    <cellStyle name="20% - Accent5 2 2 2 2 2 2 2 2" xfId="9038"/>
    <cellStyle name="20% - Accent5 2 2 2 2 2 2 2 2 2" xfId="9039"/>
    <cellStyle name="20% - Accent5 2 2 2 2 2 2 2 2 2 2" xfId="9040"/>
    <cellStyle name="20% - Accent5 2 2 2 2 2 2 2 2 2 2 2" xfId="9041"/>
    <cellStyle name="20% - Accent5 2 2 2 2 2 2 2 2 2 3" xfId="9042"/>
    <cellStyle name="20% - Accent5 2 2 2 2 2 2 2 2 3" xfId="9043"/>
    <cellStyle name="20% - Accent5 2 2 2 2 2 2 2 2 3 2" xfId="9044"/>
    <cellStyle name="20% - Accent5 2 2 2 2 2 2 2 2 4" xfId="9045"/>
    <cellStyle name="20% - Accent5 2 2 2 2 2 2 2 3" xfId="9046"/>
    <cellStyle name="20% - Accent5 2 2 2 2 2 2 2 3 2" xfId="9047"/>
    <cellStyle name="20% - Accent5 2 2 2 2 2 2 2 3 2 2" xfId="9048"/>
    <cellStyle name="20% - Accent5 2 2 2 2 2 2 2 3 3" xfId="9049"/>
    <cellStyle name="20% - Accent5 2 2 2 2 2 2 2 4" xfId="9050"/>
    <cellStyle name="20% - Accent5 2 2 2 2 2 2 2 4 2" xfId="9051"/>
    <cellStyle name="20% - Accent5 2 2 2 2 2 2 2 5" xfId="9052"/>
    <cellStyle name="20% - Accent5 2 2 2 2 2 2 3" xfId="9053"/>
    <cellStyle name="20% - Accent5 2 2 2 2 2 2 3 2" xfId="9054"/>
    <cellStyle name="20% - Accent5 2 2 2 2 2 2 3 2 2" xfId="9055"/>
    <cellStyle name="20% - Accent5 2 2 2 2 2 2 3 2 2 2" xfId="9056"/>
    <cellStyle name="20% - Accent5 2 2 2 2 2 2 3 2 3" xfId="9057"/>
    <cellStyle name="20% - Accent5 2 2 2 2 2 2 3 3" xfId="9058"/>
    <cellStyle name="20% - Accent5 2 2 2 2 2 2 3 3 2" xfId="9059"/>
    <cellStyle name="20% - Accent5 2 2 2 2 2 2 3 4" xfId="9060"/>
    <cellStyle name="20% - Accent5 2 2 2 2 2 2 4" xfId="9061"/>
    <cellStyle name="20% - Accent5 2 2 2 2 2 2 4 2" xfId="9062"/>
    <cellStyle name="20% - Accent5 2 2 2 2 2 2 4 2 2" xfId="9063"/>
    <cellStyle name="20% - Accent5 2 2 2 2 2 2 4 3" xfId="9064"/>
    <cellStyle name="20% - Accent5 2 2 2 2 2 2 5" xfId="9065"/>
    <cellStyle name="20% - Accent5 2 2 2 2 2 2 5 2" xfId="9066"/>
    <cellStyle name="20% - Accent5 2 2 2 2 2 2 6" xfId="9067"/>
    <cellStyle name="20% - Accent5 2 2 2 2 2 3" xfId="9068"/>
    <cellStyle name="20% - Accent5 2 2 2 2 2 3 2" xfId="9069"/>
    <cellStyle name="20% - Accent5 2 2 2 2 2 3 2 2" xfId="9070"/>
    <cellStyle name="20% - Accent5 2 2 2 2 2 3 2 2 2" xfId="9071"/>
    <cellStyle name="20% - Accent5 2 2 2 2 2 3 2 2 2 2" xfId="9072"/>
    <cellStyle name="20% - Accent5 2 2 2 2 2 3 2 2 3" xfId="9073"/>
    <cellStyle name="20% - Accent5 2 2 2 2 2 3 2 3" xfId="9074"/>
    <cellStyle name="20% - Accent5 2 2 2 2 2 3 2 3 2" xfId="9075"/>
    <cellStyle name="20% - Accent5 2 2 2 2 2 3 2 4" xfId="9076"/>
    <cellStyle name="20% - Accent5 2 2 2 2 2 3 3" xfId="9077"/>
    <cellStyle name="20% - Accent5 2 2 2 2 2 3 3 2" xfId="9078"/>
    <cellStyle name="20% - Accent5 2 2 2 2 2 3 3 2 2" xfId="9079"/>
    <cellStyle name="20% - Accent5 2 2 2 2 2 3 3 3" xfId="9080"/>
    <cellStyle name="20% - Accent5 2 2 2 2 2 3 4" xfId="9081"/>
    <cellStyle name="20% - Accent5 2 2 2 2 2 3 4 2" xfId="9082"/>
    <cellStyle name="20% - Accent5 2 2 2 2 2 3 5" xfId="9083"/>
    <cellStyle name="20% - Accent5 2 2 2 2 2 4" xfId="9084"/>
    <cellStyle name="20% - Accent5 2 2 2 2 2 4 2" xfId="9085"/>
    <cellStyle name="20% - Accent5 2 2 2 2 2 4 2 2" xfId="9086"/>
    <cellStyle name="20% - Accent5 2 2 2 2 2 4 2 2 2" xfId="9087"/>
    <cellStyle name="20% - Accent5 2 2 2 2 2 4 2 3" xfId="9088"/>
    <cellStyle name="20% - Accent5 2 2 2 2 2 4 3" xfId="9089"/>
    <cellStyle name="20% - Accent5 2 2 2 2 2 4 3 2" xfId="9090"/>
    <cellStyle name="20% - Accent5 2 2 2 2 2 4 4" xfId="9091"/>
    <cellStyle name="20% - Accent5 2 2 2 2 2 5" xfId="9092"/>
    <cellStyle name="20% - Accent5 2 2 2 2 2 5 2" xfId="9093"/>
    <cellStyle name="20% - Accent5 2 2 2 2 2 5 2 2" xfId="9094"/>
    <cellStyle name="20% - Accent5 2 2 2 2 2 5 3" xfId="9095"/>
    <cellStyle name="20% - Accent5 2 2 2 2 2 6" xfId="9096"/>
    <cellStyle name="20% - Accent5 2 2 2 2 2 6 2" xfId="9097"/>
    <cellStyle name="20% - Accent5 2 2 2 2 2 7" xfId="9098"/>
    <cellStyle name="20% - Accent5 2 2 2 2 3" xfId="9099"/>
    <cellStyle name="20% - Accent5 2 2 2 2 3 2" xfId="9100"/>
    <cellStyle name="20% - Accent5 2 2 2 2 3 2 2" xfId="9101"/>
    <cellStyle name="20% - Accent5 2 2 2 2 3 2 2 2" xfId="9102"/>
    <cellStyle name="20% - Accent5 2 2 2 2 3 2 2 2 2" xfId="9103"/>
    <cellStyle name="20% - Accent5 2 2 2 2 3 2 2 2 2 2" xfId="9104"/>
    <cellStyle name="20% - Accent5 2 2 2 2 3 2 2 2 3" xfId="9105"/>
    <cellStyle name="20% - Accent5 2 2 2 2 3 2 2 3" xfId="9106"/>
    <cellStyle name="20% - Accent5 2 2 2 2 3 2 2 3 2" xfId="9107"/>
    <cellStyle name="20% - Accent5 2 2 2 2 3 2 2 4" xfId="9108"/>
    <cellStyle name="20% - Accent5 2 2 2 2 3 2 3" xfId="9109"/>
    <cellStyle name="20% - Accent5 2 2 2 2 3 2 3 2" xfId="9110"/>
    <cellStyle name="20% - Accent5 2 2 2 2 3 2 3 2 2" xfId="9111"/>
    <cellStyle name="20% - Accent5 2 2 2 2 3 2 3 3" xfId="9112"/>
    <cellStyle name="20% - Accent5 2 2 2 2 3 2 4" xfId="9113"/>
    <cellStyle name="20% - Accent5 2 2 2 2 3 2 4 2" xfId="9114"/>
    <cellStyle name="20% - Accent5 2 2 2 2 3 2 5" xfId="9115"/>
    <cellStyle name="20% - Accent5 2 2 2 2 3 3" xfId="9116"/>
    <cellStyle name="20% - Accent5 2 2 2 2 3 3 2" xfId="9117"/>
    <cellStyle name="20% - Accent5 2 2 2 2 3 3 2 2" xfId="9118"/>
    <cellStyle name="20% - Accent5 2 2 2 2 3 3 2 2 2" xfId="9119"/>
    <cellStyle name="20% - Accent5 2 2 2 2 3 3 2 3" xfId="9120"/>
    <cellStyle name="20% - Accent5 2 2 2 2 3 3 3" xfId="9121"/>
    <cellStyle name="20% - Accent5 2 2 2 2 3 3 3 2" xfId="9122"/>
    <cellStyle name="20% - Accent5 2 2 2 2 3 3 4" xfId="9123"/>
    <cellStyle name="20% - Accent5 2 2 2 2 3 4" xfId="9124"/>
    <cellStyle name="20% - Accent5 2 2 2 2 3 4 2" xfId="9125"/>
    <cellStyle name="20% - Accent5 2 2 2 2 3 4 2 2" xfId="9126"/>
    <cellStyle name="20% - Accent5 2 2 2 2 3 4 3" xfId="9127"/>
    <cellStyle name="20% - Accent5 2 2 2 2 3 5" xfId="9128"/>
    <cellStyle name="20% - Accent5 2 2 2 2 3 5 2" xfId="9129"/>
    <cellStyle name="20% - Accent5 2 2 2 2 3 6" xfId="9130"/>
    <cellStyle name="20% - Accent5 2 2 2 2 4" xfId="9131"/>
    <cellStyle name="20% - Accent5 2 2 2 2 4 2" xfId="9132"/>
    <cellStyle name="20% - Accent5 2 2 2 2 4 2 2" xfId="9133"/>
    <cellStyle name="20% - Accent5 2 2 2 2 4 2 2 2" xfId="9134"/>
    <cellStyle name="20% - Accent5 2 2 2 2 4 2 2 2 2" xfId="9135"/>
    <cellStyle name="20% - Accent5 2 2 2 2 4 2 2 3" xfId="9136"/>
    <cellStyle name="20% - Accent5 2 2 2 2 4 2 3" xfId="9137"/>
    <cellStyle name="20% - Accent5 2 2 2 2 4 2 3 2" xfId="9138"/>
    <cellStyle name="20% - Accent5 2 2 2 2 4 2 4" xfId="9139"/>
    <cellStyle name="20% - Accent5 2 2 2 2 4 3" xfId="9140"/>
    <cellStyle name="20% - Accent5 2 2 2 2 4 3 2" xfId="9141"/>
    <cellStyle name="20% - Accent5 2 2 2 2 4 3 2 2" xfId="9142"/>
    <cellStyle name="20% - Accent5 2 2 2 2 4 3 3" xfId="9143"/>
    <cellStyle name="20% - Accent5 2 2 2 2 4 4" xfId="9144"/>
    <cellStyle name="20% - Accent5 2 2 2 2 4 4 2" xfId="9145"/>
    <cellStyle name="20% - Accent5 2 2 2 2 4 5" xfId="9146"/>
    <cellStyle name="20% - Accent5 2 2 2 2 5" xfId="9147"/>
    <cellStyle name="20% - Accent5 2 2 2 2 5 2" xfId="9148"/>
    <cellStyle name="20% - Accent5 2 2 2 2 5 2 2" xfId="9149"/>
    <cellStyle name="20% - Accent5 2 2 2 2 5 2 2 2" xfId="9150"/>
    <cellStyle name="20% - Accent5 2 2 2 2 5 2 3" xfId="9151"/>
    <cellStyle name="20% - Accent5 2 2 2 2 5 3" xfId="9152"/>
    <cellStyle name="20% - Accent5 2 2 2 2 5 3 2" xfId="9153"/>
    <cellStyle name="20% - Accent5 2 2 2 2 5 4" xfId="9154"/>
    <cellStyle name="20% - Accent5 2 2 2 2 6" xfId="9155"/>
    <cellStyle name="20% - Accent5 2 2 2 2 6 2" xfId="9156"/>
    <cellStyle name="20% - Accent5 2 2 2 2 6 2 2" xfId="9157"/>
    <cellStyle name="20% - Accent5 2 2 2 2 6 3" xfId="9158"/>
    <cellStyle name="20% - Accent5 2 2 2 2 7" xfId="9159"/>
    <cellStyle name="20% - Accent5 2 2 2 2 7 2" xfId="9160"/>
    <cellStyle name="20% - Accent5 2 2 2 2 8" xfId="9161"/>
    <cellStyle name="20% - Accent5 2 2 2 3" xfId="9162"/>
    <cellStyle name="20% - Accent5 2 2 2 3 2" xfId="9163"/>
    <cellStyle name="20% - Accent5 2 2 2 3 2 2" xfId="9164"/>
    <cellStyle name="20% - Accent5 2 2 2 3 2 2 2" xfId="9165"/>
    <cellStyle name="20% - Accent5 2 2 2 3 2 2 2 2" xfId="9166"/>
    <cellStyle name="20% - Accent5 2 2 2 3 2 2 2 2 2" xfId="9167"/>
    <cellStyle name="20% - Accent5 2 2 2 3 2 2 2 2 2 2" xfId="9168"/>
    <cellStyle name="20% - Accent5 2 2 2 3 2 2 2 2 3" xfId="9169"/>
    <cellStyle name="20% - Accent5 2 2 2 3 2 2 2 3" xfId="9170"/>
    <cellStyle name="20% - Accent5 2 2 2 3 2 2 2 3 2" xfId="9171"/>
    <cellStyle name="20% - Accent5 2 2 2 3 2 2 2 4" xfId="9172"/>
    <cellStyle name="20% - Accent5 2 2 2 3 2 2 3" xfId="9173"/>
    <cellStyle name="20% - Accent5 2 2 2 3 2 2 3 2" xfId="9174"/>
    <cellStyle name="20% - Accent5 2 2 2 3 2 2 3 2 2" xfId="9175"/>
    <cellStyle name="20% - Accent5 2 2 2 3 2 2 3 3" xfId="9176"/>
    <cellStyle name="20% - Accent5 2 2 2 3 2 2 4" xfId="9177"/>
    <cellStyle name="20% - Accent5 2 2 2 3 2 2 4 2" xfId="9178"/>
    <cellStyle name="20% - Accent5 2 2 2 3 2 2 5" xfId="9179"/>
    <cellStyle name="20% - Accent5 2 2 2 3 2 3" xfId="9180"/>
    <cellStyle name="20% - Accent5 2 2 2 3 2 3 2" xfId="9181"/>
    <cellStyle name="20% - Accent5 2 2 2 3 2 3 2 2" xfId="9182"/>
    <cellStyle name="20% - Accent5 2 2 2 3 2 3 2 2 2" xfId="9183"/>
    <cellStyle name="20% - Accent5 2 2 2 3 2 3 2 3" xfId="9184"/>
    <cellStyle name="20% - Accent5 2 2 2 3 2 3 3" xfId="9185"/>
    <cellStyle name="20% - Accent5 2 2 2 3 2 3 3 2" xfId="9186"/>
    <cellStyle name="20% - Accent5 2 2 2 3 2 3 4" xfId="9187"/>
    <cellStyle name="20% - Accent5 2 2 2 3 2 4" xfId="9188"/>
    <cellStyle name="20% - Accent5 2 2 2 3 2 4 2" xfId="9189"/>
    <cellStyle name="20% - Accent5 2 2 2 3 2 4 2 2" xfId="9190"/>
    <cellStyle name="20% - Accent5 2 2 2 3 2 4 3" xfId="9191"/>
    <cellStyle name="20% - Accent5 2 2 2 3 2 5" xfId="9192"/>
    <cellStyle name="20% - Accent5 2 2 2 3 2 5 2" xfId="9193"/>
    <cellStyle name="20% - Accent5 2 2 2 3 2 6" xfId="9194"/>
    <cellStyle name="20% - Accent5 2 2 2 3 3" xfId="9195"/>
    <cellStyle name="20% - Accent5 2 2 2 3 3 2" xfId="9196"/>
    <cellStyle name="20% - Accent5 2 2 2 3 3 2 2" xfId="9197"/>
    <cellStyle name="20% - Accent5 2 2 2 3 3 2 2 2" xfId="9198"/>
    <cellStyle name="20% - Accent5 2 2 2 3 3 2 2 2 2" xfId="9199"/>
    <cellStyle name="20% - Accent5 2 2 2 3 3 2 2 3" xfId="9200"/>
    <cellStyle name="20% - Accent5 2 2 2 3 3 2 3" xfId="9201"/>
    <cellStyle name="20% - Accent5 2 2 2 3 3 2 3 2" xfId="9202"/>
    <cellStyle name="20% - Accent5 2 2 2 3 3 2 4" xfId="9203"/>
    <cellStyle name="20% - Accent5 2 2 2 3 3 3" xfId="9204"/>
    <cellStyle name="20% - Accent5 2 2 2 3 3 3 2" xfId="9205"/>
    <cellStyle name="20% - Accent5 2 2 2 3 3 3 2 2" xfId="9206"/>
    <cellStyle name="20% - Accent5 2 2 2 3 3 3 3" xfId="9207"/>
    <cellStyle name="20% - Accent5 2 2 2 3 3 4" xfId="9208"/>
    <cellStyle name="20% - Accent5 2 2 2 3 3 4 2" xfId="9209"/>
    <cellStyle name="20% - Accent5 2 2 2 3 3 5" xfId="9210"/>
    <cellStyle name="20% - Accent5 2 2 2 3 4" xfId="9211"/>
    <cellStyle name="20% - Accent5 2 2 2 3 4 2" xfId="9212"/>
    <cellStyle name="20% - Accent5 2 2 2 3 4 2 2" xfId="9213"/>
    <cellStyle name="20% - Accent5 2 2 2 3 4 2 2 2" xfId="9214"/>
    <cellStyle name="20% - Accent5 2 2 2 3 4 2 3" xfId="9215"/>
    <cellStyle name="20% - Accent5 2 2 2 3 4 3" xfId="9216"/>
    <cellStyle name="20% - Accent5 2 2 2 3 4 3 2" xfId="9217"/>
    <cellStyle name="20% - Accent5 2 2 2 3 4 4" xfId="9218"/>
    <cellStyle name="20% - Accent5 2 2 2 3 5" xfId="9219"/>
    <cellStyle name="20% - Accent5 2 2 2 3 5 2" xfId="9220"/>
    <cellStyle name="20% - Accent5 2 2 2 3 5 2 2" xfId="9221"/>
    <cellStyle name="20% - Accent5 2 2 2 3 5 3" xfId="9222"/>
    <cellStyle name="20% - Accent5 2 2 2 3 6" xfId="9223"/>
    <cellStyle name="20% - Accent5 2 2 2 3 6 2" xfId="9224"/>
    <cellStyle name="20% - Accent5 2 2 2 3 7" xfId="9225"/>
    <cellStyle name="20% - Accent5 2 2 2 4" xfId="9226"/>
    <cellStyle name="20% - Accent5 2 2 2 4 2" xfId="9227"/>
    <cellStyle name="20% - Accent5 2 2 2 4 2 2" xfId="9228"/>
    <cellStyle name="20% - Accent5 2 2 2 4 2 2 2" xfId="9229"/>
    <cellStyle name="20% - Accent5 2 2 2 4 2 2 2 2" xfId="9230"/>
    <cellStyle name="20% - Accent5 2 2 2 4 2 2 2 2 2" xfId="9231"/>
    <cellStyle name="20% - Accent5 2 2 2 4 2 2 2 3" xfId="9232"/>
    <cellStyle name="20% - Accent5 2 2 2 4 2 2 3" xfId="9233"/>
    <cellStyle name="20% - Accent5 2 2 2 4 2 2 3 2" xfId="9234"/>
    <cellStyle name="20% - Accent5 2 2 2 4 2 2 4" xfId="9235"/>
    <cellStyle name="20% - Accent5 2 2 2 4 2 3" xfId="9236"/>
    <cellStyle name="20% - Accent5 2 2 2 4 2 3 2" xfId="9237"/>
    <cellStyle name="20% - Accent5 2 2 2 4 2 3 2 2" xfId="9238"/>
    <cellStyle name="20% - Accent5 2 2 2 4 2 3 3" xfId="9239"/>
    <cellStyle name="20% - Accent5 2 2 2 4 2 4" xfId="9240"/>
    <cellStyle name="20% - Accent5 2 2 2 4 2 4 2" xfId="9241"/>
    <cellStyle name="20% - Accent5 2 2 2 4 2 5" xfId="9242"/>
    <cellStyle name="20% - Accent5 2 2 2 4 3" xfId="9243"/>
    <cellStyle name="20% - Accent5 2 2 2 4 3 2" xfId="9244"/>
    <cellStyle name="20% - Accent5 2 2 2 4 3 2 2" xfId="9245"/>
    <cellStyle name="20% - Accent5 2 2 2 4 3 2 2 2" xfId="9246"/>
    <cellStyle name="20% - Accent5 2 2 2 4 3 2 3" xfId="9247"/>
    <cellStyle name="20% - Accent5 2 2 2 4 3 3" xfId="9248"/>
    <cellStyle name="20% - Accent5 2 2 2 4 3 3 2" xfId="9249"/>
    <cellStyle name="20% - Accent5 2 2 2 4 3 4" xfId="9250"/>
    <cellStyle name="20% - Accent5 2 2 2 4 4" xfId="9251"/>
    <cellStyle name="20% - Accent5 2 2 2 4 4 2" xfId="9252"/>
    <cellStyle name="20% - Accent5 2 2 2 4 4 2 2" xfId="9253"/>
    <cellStyle name="20% - Accent5 2 2 2 4 4 3" xfId="9254"/>
    <cellStyle name="20% - Accent5 2 2 2 4 5" xfId="9255"/>
    <cellStyle name="20% - Accent5 2 2 2 4 5 2" xfId="9256"/>
    <cellStyle name="20% - Accent5 2 2 2 4 6" xfId="9257"/>
    <cellStyle name="20% - Accent5 2 2 2 5" xfId="9258"/>
    <cellStyle name="20% - Accent5 2 2 2 5 2" xfId="9259"/>
    <cellStyle name="20% - Accent5 2 2 2 5 2 2" xfId="9260"/>
    <cellStyle name="20% - Accent5 2 2 2 5 2 2 2" xfId="9261"/>
    <cellStyle name="20% - Accent5 2 2 2 5 2 2 2 2" xfId="9262"/>
    <cellStyle name="20% - Accent5 2 2 2 5 2 2 3" xfId="9263"/>
    <cellStyle name="20% - Accent5 2 2 2 5 2 3" xfId="9264"/>
    <cellStyle name="20% - Accent5 2 2 2 5 2 3 2" xfId="9265"/>
    <cellStyle name="20% - Accent5 2 2 2 5 2 4" xfId="9266"/>
    <cellStyle name="20% - Accent5 2 2 2 5 3" xfId="9267"/>
    <cellStyle name="20% - Accent5 2 2 2 5 3 2" xfId="9268"/>
    <cellStyle name="20% - Accent5 2 2 2 5 3 2 2" xfId="9269"/>
    <cellStyle name="20% - Accent5 2 2 2 5 3 3" xfId="9270"/>
    <cellStyle name="20% - Accent5 2 2 2 5 4" xfId="9271"/>
    <cellStyle name="20% - Accent5 2 2 2 5 4 2" xfId="9272"/>
    <cellStyle name="20% - Accent5 2 2 2 5 5" xfId="9273"/>
    <cellStyle name="20% - Accent5 2 2 3" xfId="9274"/>
    <cellStyle name="20% - Accent5 2 2 3 2" xfId="9275"/>
    <cellStyle name="20% - Accent5 2 2 3 2 2" xfId="9276"/>
    <cellStyle name="20% - Accent5 2 2 3 2 2 2" xfId="9277"/>
    <cellStyle name="20% - Accent5 2 2 3 2 2 2 2" xfId="9278"/>
    <cellStyle name="20% - Accent5 2 2 3 2 2 2 2 2" xfId="9279"/>
    <cellStyle name="20% - Accent5 2 2 3 2 2 2 2 2 2" xfId="9280"/>
    <cellStyle name="20% - Accent5 2 2 3 2 2 2 2 2 2 2" xfId="9281"/>
    <cellStyle name="20% - Accent5 2 2 3 2 2 2 2 2 3" xfId="9282"/>
    <cellStyle name="20% - Accent5 2 2 3 2 2 2 2 3" xfId="9283"/>
    <cellStyle name="20% - Accent5 2 2 3 2 2 2 2 3 2" xfId="9284"/>
    <cellStyle name="20% - Accent5 2 2 3 2 2 2 2 4" xfId="9285"/>
    <cellStyle name="20% - Accent5 2 2 3 2 2 2 3" xfId="9286"/>
    <cellStyle name="20% - Accent5 2 2 3 2 2 2 3 2" xfId="9287"/>
    <cellStyle name="20% - Accent5 2 2 3 2 2 2 3 2 2" xfId="9288"/>
    <cellStyle name="20% - Accent5 2 2 3 2 2 2 3 3" xfId="9289"/>
    <cellStyle name="20% - Accent5 2 2 3 2 2 2 4" xfId="9290"/>
    <cellStyle name="20% - Accent5 2 2 3 2 2 2 4 2" xfId="9291"/>
    <cellStyle name="20% - Accent5 2 2 3 2 2 2 5" xfId="9292"/>
    <cellStyle name="20% - Accent5 2 2 3 2 2 3" xfId="9293"/>
    <cellStyle name="20% - Accent5 2 2 3 2 2 3 2" xfId="9294"/>
    <cellStyle name="20% - Accent5 2 2 3 2 2 3 2 2" xfId="9295"/>
    <cellStyle name="20% - Accent5 2 2 3 2 2 3 2 2 2" xfId="9296"/>
    <cellStyle name="20% - Accent5 2 2 3 2 2 3 2 3" xfId="9297"/>
    <cellStyle name="20% - Accent5 2 2 3 2 2 3 3" xfId="9298"/>
    <cellStyle name="20% - Accent5 2 2 3 2 2 3 3 2" xfId="9299"/>
    <cellStyle name="20% - Accent5 2 2 3 2 2 3 4" xfId="9300"/>
    <cellStyle name="20% - Accent5 2 2 3 2 2 4" xfId="9301"/>
    <cellStyle name="20% - Accent5 2 2 3 2 2 4 2" xfId="9302"/>
    <cellStyle name="20% - Accent5 2 2 3 2 2 4 2 2" xfId="9303"/>
    <cellStyle name="20% - Accent5 2 2 3 2 2 4 3" xfId="9304"/>
    <cellStyle name="20% - Accent5 2 2 3 2 2 5" xfId="9305"/>
    <cellStyle name="20% - Accent5 2 2 3 2 2 5 2" xfId="9306"/>
    <cellStyle name="20% - Accent5 2 2 3 2 2 6" xfId="9307"/>
    <cellStyle name="20% - Accent5 2 2 3 2 3" xfId="9308"/>
    <cellStyle name="20% - Accent5 2 2 3 2 3 2" xfId="9309"/>
    <cellStyle name="20% - Accent5 2 2 3 2 3 2 2" xfId="9310"/>
    <cellStyle name="20% - Accent5 2 2 3 2 3 2 2 2" xfId="9311"/>
    <cellStyle name="20% - Accent5 2 2 3 2 3 2 2 2 2" xfId="9312"/>
    <cellStyle name="20% - Accent5 2 2 3 2 3 2 2 3" xfId="9313"/>
    <cellStyle name="20% - Accent5 2 2 3 2 3 2 3" xfId="9314"/>
    <cellStyle name="20% - Accent5 2 2 3 2 3 2 3 2" xfId="9315"/>
    <cellStyle name="20% - Accent5 2 2 3 2 3 2 4" xfId="9316"/>
    <cellStyle name="20% - Accent5 2 2 3 2 3 3" xfId="9317"/>
    <cellStyle name="20% - Accent5 2 2 3 2 3 3 2" xfId="9318"/>
    <cellStyle name="20% - Accent5 2 2 3 2 3 3 2 2" xfId="9319"/>
    <cellStyle name="20% - Accent5 2 2 3 2 3 3 3" xfId="9320"/>
    <cellStyle name="20% - Accent5 2 2 3 2 3 4" xfId="9321"/>
    <cellStyle name="20% - Accent5 2 2 3 2 3 4 2" xfId="9322"/>
    <cellStyle name="20% - Accent5 2 2 3 2 3 5" xfId="9323"/>
    <cellStyle name="20% - Accent5 2 2 3 2 4" xfId="9324"/>
    <cellStyle name="20% - Accent5 2 2 3 2 4 2" xfId="9325"/>
    <cellStyle name="20% - Accent5 2 2 3 2 4 2 2" xfId="9326"/>
    <cellStyle name="20% - Accent5 2 2 3 2 4 2 2 2" xfId="9327"/>
    <cellStyle name="20% - Accent5 2 2 3 2 4 2 3" xfId="9328"/>
    <cellStyle name="20% - Accent5 2 2 3 2 4 3" xfId="9329"/>
    <cellStyle name="20% - Accent5 2 2 3 2 4 3 2" xfId="9330"/>
    <cellStyle name="20% - Accent5 2 2 3 2 4 4" xfId="9331"/>
    <cellStyle name="20% - Accent5 2 2 3 2 5" xfId="9332"/>
    <cellStyle name="20% - Accent5 2 2 3 2 5 2" xfId="9333"/>
    <cellStyle name="20% - Accent5 2 2 3 2 5 2 2" xfId="9334"/>
    <cellStyle name="20% - Accent5 2 2 3 2 5 3" xfId="9335"/>
    <cellStyle name="20% - Accent5 2 2 3 2 6" xfId="9336"/>
    <cellStyle name="20% - Accent5 2 2 3 2 6 2" xfId="9337"/>
    <cellStyle name="20% - Accent5 2 2 3 2 7" xfId="9338"/>
    <cellStyle name="20% - Accent5 2 2 3 3" xfId="9339"/>
    <cellStyle name="20% - Accent5 2 2 3 3 2" xfId="9340"/>
    <cellStyle name="20% - Accent5 2 2 3 3 2 2" xfId="9341"/>
    <cellStyle name="20% - Accent5 2 2 3 3 2 2 2" xfId="9342"/>
    <cellStyle name="20% - Accent5 2 2 3 3 2 2 2 2" xfId="9343"/>
    <cellStyle name="20% - Accent5 2 2 3 3 2 2 2 2 2" xfId="9344"/>
    <cellStyle name="20% - Accent5 2 2 3 3 2 2 2 3" xfId="9345"/>
    <cellStyle name="20% - Accent5 2 2 3 3 2 2 3" xfId="9346"/>
    <cellStyle name="20% - Accent5 2 2 3 3 2 2 3 2" xfId="9347"/>
    <cellStyle name="20% - Accent5 2 2 3 3 2 2 4" xfId="9348"/>
    <cellStyle name="20% - Accent5 2 2 3 3 2 3" xfId="9349"/>
    <cellStyle name="20% - Accent5 2 2 3 3 2 3 2" xfId="9350"/>
    <cellStyle name="20% - Accent5 2 2 3 3 2 3 2 2" xfId="9351"/>
    <cellStyle name="20% - Accent5 2 2 3 3 2 3 3" xfId="9352"/>
    <cellStyle name="20% - Accent5 2 2 3 3 2 4" xfId="9353"/>
    <cellStyle name="20% - Accent5 2 2 3 3 2 4 2" xfId="9354"/>
    <cellStyle name="20% - Accent5 2 2 3 3 2 5" xfId="9355"/>
    <cellStyle name="20% - Accent5 2 2 3 3 3" xfId="9356"/>
    <cellStyle name="20% - Accent5 2 2 3 3 3 2" xfId="9357"/>
    <cellStyle name="20% - Accent5 2 2 3 3 3 2 2" xfId="9358"/>
    <cellStyle name="20% - Accent5 2 2 3 3 3 2 2 2" xfId="9359"/>
    <cellStyle name="20% - Accent5 2 2 3 3 3 2 3" xfId="9360"/>
    <cellStyle name="20% - Accent5 2 2 3 3 3 3" xfId="9361"/>
    <cellStyle name="20% - Accent5 2 2 3 3 3 3 2" xfId="9362"/>
    <cellStyle name="20% - Accent5 2 2 3 3 3 4" xfId="9363"/>
    <cellStyle name="20% - Accent5 2 2 3 3 4" xfId="9364"/>
    <cellStyle name="20% - Accent5 2 2 3 3 4 2" xfId="9365"/>
    <cellStyle name="20% - Accent5 2 2 3 3 4 2 2" xfId="9366"/>
    <cellStyle name="20% - Accent5 2 2 3 3 4 3" xfId="9367"/>
    <cellStyle name="20% - Accent5 2 2 3 3 5" xfId="9368"/>
    <cellStyle name="20% - Accent5 2 2 3 3 5 2" xfId="9369"/>
    <cellStyle name="20% - Accent5 2 2 3 3 6" xfId="9370"/>
    <cellStyle name="20% - Accent5 2 2 3 4" xfId="9371"/>
    <cellStyle name="20% - Accent5 2 2 3 4 2" xfId="9372"/>
    <cellStyle name="20% - Accent5 2 2 3 4 2 2" xfId="9373"/>
    <cellStyle name="20% - Accent5 2 2 3 4 2 2 2" xfId="9374"/>
    <cellStyle name="20% - Accent5 2 2 3 4 2 2 2 2" xfId="9375"/>
    <cellStyle name="20% - Accent5 2 2 3 4 2 2 3" xfId="9376"/>
    <cellStyle name="20% - Accent5 2 2 3 4 2 3" xfId="9377"/>
    <cellStyle name="20% - Accent5 2 2 3 4 2 3 2" xfId="9378"/>
    <cellStyle name="20% - Accent5 2 2 3 4 2 4" xfId="9379"/>
    <cellStyle name="20% - Accent5 2 2 3 4 3" xfId="9380"/>
    <cellStyle name="20% - Accent5 2 2 3 4 3 2" xfId="9381"/>
    <cellStyle name="20% - Accent5 2 2 3 4 3 2 2" xfId="9382"/>
    <cellStyle name="20% - Accent5 2 2 3 4 3 3" xfId="9383"/>
    <cellStyle name="20% - Accent5 2 2 3 4 4" xfId="9384"/>
    <cellStyle name="20% - Accent5 2 2 3 4 4 2" xfId="9385"/>
    <cellStyle name="20% - Accent5 2 2 3 4 5" xfId="9386"/>
    <cellStyle name="20% - Accent5 2 2 3 5" xfId="9387"/>
    <cellStyle name="20% - Accent5 2 2 3 5 2" xfId="9388"/>
    <cellStyle name="20% - Accent5 2 2 3 5 2 2" xfId="9389"/>
    <cellStyle name="20% - Accent5 2 2 3 5 2 2 2" xfId="9390"/>
    <cellStyle name="20% - Accent5 2 2 3 5 2 3" xfId="9391"/>
    <cellStyle name="20% - Accent5 2 2 3 5 3" xfId="9392"/>
    <cellStyle name="20% - Accent5 2 2 3 5 3 2" xfId="9393"/>
    <cellStyle name="20% - Accent5 2 2 3 5 4" xfId="9394"/>
    <cellStyle name="20% - Accent5 2 2 3 6" xfId="9395"/>
    <cellStyle name="20% - Accent5 2 2 3 6 2" xfId="9396"/>
    <cellStyle name="20% - Accent5 2 2 3 6 2 2" xfId="9397"/>
    <cellStyle name="20% - Accent5 2 2 3 6 2 2 2" xfId="9398"/>
    <cellStyle name="20% - Accent5 2 2 3 6 2 3" xfId="9399"/>
    <cellStyle name="20% - Accent5 2 2 3 6 3" xfId="9400"/>
    <cellStyle name="20% - Accent5 2 2 3 6 3 2" xfId="9401"/>
    <cellStyle name="20% - Accent5 2 2 3 6 4" xfId="9402"/>
    <cellStyle name="20% - Accent5 2 2 3 7" xfId="9403"/>
    <cellStyle name="20% - Accent5 2 2 3 7 2" xfId="9404"/>
    <cellStyle name="20% - Accent5 2 2 3 7 2 2" xfId="9405"/>
    <cellStyle name="20% - Accent5 2 2 3 7 3" xfId="9406"/>
    <cellStyle name="20% - Accent5 2 2 3 8" xfId="9407"/>
    <cellStyle name="20% - Accent5 2 2 3 8 2" xfId="9408"/>
    <cellStyle name="20% - Accent5 2 2 3 9" xfId="9409"/>
    <cellStyle name="20% - Accent5 2 2 4" xfId="9410"/>
    <cellStyle name="20% - Accent5 2 2 4 2" xfId="9411"/>
    <cellStyle name="20% - Accent5 2 2 4 2 2" xfId="9412"/>
    <cellStyle name="20% - Accent5 2 2 4 2 2 2" xfId="9413"/>
    <cellStyle name="20% - Accent5 2 2 4 2 2 2 2" xfId="9414"/>
    <cellStyle name="20% - Accent5 2 2 4 2 2 2 2 2" xfId="9415"/>
    <cellStyle name="20% - Accent5 2 2 4 2 2 2 2 2 2" xfId="9416"/>
    <cellStyle name="20% - Accent5 2 2 4 2 2 2 2 3" xfId="9417"/>
    <cellStyle name="20% - Accent5 2 2 4 2 2 2 3" xfId="9418"/>
    <cellStyle name="20% - Accent5 2 2 4 2 2 2 3 2" xfId="9419"/>
    <cellStyle name="20% - Accent5 2 2 4 2 2 2 4" xfId="9420"/>
    <cellStyle name="20% - Accent5 2 2 4 2 2 3" xfId="9421"/>
    <cellStyle name="20% - Accent5 2 2 4 2 2 3 2" xfId="9422"/>
    <cellStyle name="20% - Accent5 2 2 4 2 2 3 2 2" xfId="9423"/>
    <cellStyle name="20% - Accent5 2 2 4 2 2 3 3" xfId="9424"/>
    <cellStyle name="20% - Accent5 2 2 4 2 2 4" xfId="9425"/>
    <cellStyle name="20% - Accent5 2 2 4 2 2 4 2" xfId="9426"/>
    <cellStyle name="20% - Accent5 2 2 4 2 2 5" xfId="9427"/>
    <cellStyle name="20% - Accent5 2 2 4 2 3" xfId="9428"/>
    <cellStyle name="20% - Accent5 2 2 4 2 3 2" xfId="9429"/>
    <cellStyle name="20% - Accent5 2 2 4 2 3 2 2" xfId="9430"/>
    <cellStyle name="20% - Accent5 2 2 4 2 3 2 2 2" xfId="9431"/>
    <cellStyle name="20% - Accent5 2 2 4 2 3 2 3" xfId="9432"/>
    <cellStyle name="20% - Accent5 2 2 4 2 3 3" xfId="9433"/>
    <cellStyle name="20% - Accent5 2 2 4 2 3 3 2" xfId="9434"/>
    <cellStyle name="20% - Accent5 2 2 4 2 3 4" xfId="9435"/>
    <cellStyle name="20% - Accent5 2 2 4 2 4" xfId="9436"/>
    <cellStyle name="20% - Accent5 2 2 4 2 4 2" xfId="9437"/>
    <cellStyle name="20% - Accent5 2 2 4 2 4 2 2" xfId="9438"/>
    <cellStyle name="20% - Accent5 2 2 4 2 4 3" xfId="9439"/>
    <cellStyle name="20% - Accent5 2 2 4 2 5" xfId="9440"/>
    <cellStyle name="20% - Accent5 2 2 4 2 5 2" xfId="9441"/>
    <cellStyle name="20% - Accent5 2 2 4 2 6" xfId="9442"/>
    <cellStyle name="20% - Accent5 2 2 4 3" xfId="9443"/>
    <cellStyle name="20% - Accent5 2 2 4 3 2" xfId="9444"/>
    <cellStyle name="20% - Accent5 2 2 4 3 2 2" xfId="9445"/>
    <cellStyle name="20% - Accent5 2 2 4 3 2 2 2" xfId="9446"/>
    <cellStyle name="20% - Accent5 2 2 4 3 2 2 2 2" xfId="9447"/>
    <cellStyle name="20% - Accent5 2 2 4 3 2 2 3" xfId="9448"/>
    <cellStyle name="20% - Accent5 2 2 4 3 2 3" xfId="9449"/>
    <cellStyle name="20% - Accent5 2 2 4 3 2 3 2" xfId="9450"/>
    <cellStyle name="20% - Accent5 2 2 4 3 2 4" xfId="9451"/>
    <cellStyle name="20% - Accent5 2 2 4 3 3" xfId="9452"/>
    <cellStyle name="20% - Accent5 2 2 4 3 3 2" xfId="9453"/>
    <cellStyle name="20% - Accent5 2 2 4 3 3 2 2" xfId="9454"/>
    <cellStyle name="20% - Accent5 2 2 4 3 3 3" xfId="9455"/>
    <cellStyle name="20% - Accent5 2 2 4 3 4" xfId="9456"/>
    <cellStyle name="20% - Accent5 2 2 4 3 4 2" xfId="9457"/>
    <cellStyle name="20% - Accent5 2 2 4 3 5" xfId="9458"/>
    <cellStyle name="20% - Accent5 2 2 4 4" xfId="9459"/>
    <cellStyle name="20% - Accent5 2 2 4 4 2" xfId="9460"/>
    <cellStyle name="20% - Accent5 2 2 4 4 2 2" xfId="9461"/>
    <cellStyle name="20% - Accent5 2 2 4 4 2 2 2" xfId="9462"/>
    <cellStyle name="20% - Accent5 2 2 4 4 2 3" xfId="9463"/>
    <cellStyle name="20% - Accent5 2 2 4 4 3" xfId="9464"/>
    <cellStyle name="20% - Accent5 2 2 4 4 3 2" xfId="9465"/>
    <cellStyle name="20% - Accent5 2 2 4 4 4" xfId="9466"/>
    <cellStyle name="20% - Accent5 2 2 4 5" xfId="9467"/>
    <cellStyle name="20% - Accent5 2 2 4 5 2" xfId="9468"/>
    <cellStyle name="20% - Accent5 2 2 4 5 2 2" xfId="9469"/>
    <cellStyle name="20% - Accent5 2 2 4 5 2 2 2" xfId="9470"/>
    <cellStyle name="20% - Accent5 2 2 4 5 2 3" xfId="9471"/>
    <cellStyle name="20% - Accent5 2 2 4 5 3" xfId="9472"/>
    <cellStyle name="20% - Accent5 2 2 4 5 3 2" xfId="9473"/>
    <cellStyle name="20% - Accent5 2 2 4 5 4" xfId="9474"/>
    <cellStyle name="20% - Accent5 2 2 4 6" xfId="9475"/>
    <cellStyle name="20% - Accent5 2 2 4 6 2" xfId="9476"/>
    <cellStyle name="20% - Accent5 2 2 4 6 2 2" xfId="9477"/>
    <cellStyle name="20% - Accent5 2 2 4 6 3" xfId="9478"/>
    <cellStyle name="20% - Accent5 2 2 4 7" xfId="9479"/>
    <cellStyle name="20% - Accent5 2 2 4 7 2" xfId="9480"/>
    <cellStyle name="20% - Accent5 2 2 4 8" xfId="9481"/>
    <cellStyle name="20% - Accent5 2 2 5" xfId="9482"/>
    <cellStyle name="20% - Accent5 2 2 5 2" xfId="9483"/>
    <cellStyle name="20% - Accent5 2 2 5 2 2" xfId="9484"/>
    <cellStyle name="20% - Accent5 2 2 5 2 2 2" xfId="9485"/>
    <cellStyle name="20% - Accent5 2 2 5 2 2 2 2" xfId="9486"/>
    <cellStyle name="20% - Accent5 2 2 5 2 2 2 2 2" xfId="9487"/>
    <cellStyle name="20% - Accent5 2 2 5 2 2 2 3" xfId="9488"/>
    <cellStyle name="20% - Accent5 2 2 5 2 2 3" xfId="9489"/>
    <cellStyle name="20% - Accent5 2 2 5 2 2 3 2" xfId="9490"/>
    <cellStyle name="20% - Accent5 2 2 5 2 2 4" xfId="9491"/>
    <cellStyle name="20% - Accent5 2 2 5 2 3" xfId="9492"/>
    <cellStyle name="20% - Accent5 2 2 5 2 3 2" xfId="9493"/>
    <cellStyle name="20% - Accent5 2 2 5 2 3 2 2" xfId="9494"/>
    <cellStyle name="20% - Accent5 2 2 5 2 3 3" xfId="9495"/>
    <cellStyle name="20% - Accent5 2 2 5 2 4" xfId="9496"/>
    <cellStyle name="20% - Accent5 2 2 5 2 4 2" xfId="9497"/>
    <cellStyle name="20% - Accent5 2 2 5 2 5" xfId="9498"/>
    <cellStyle name="20% - Accent5 2 2 5 3" xfId="9499"/>
    <cellStyle name="20% - Accent5 2 2 5 3 2" xfId="9500"/>
    <cellStyle name="20% - Accent5 2 2 5 3 2 2" xfId="9501"/>
    <cellStyle name="20% - Accent5 2 2 5 3 2 2 2" xfId="9502"/>
    <cellStyle name="20% - Accent5 2 2 5 3 2 3" xfId="9503"/>
    <cellStyle name="20% - Accent5 2 2 5 3 3" xfId="9504"/>
    <cellStyle name="20% - Accent5 2 2 5 3 3 2" xfId="9505"/>
    <cellStyle name="20% - Accent5 2 2 5 3 4" xfId="9506"/>
    <cellStyle name="20% - Accent5 2 2 5 4" xfId="9507"/>
    <cellStyle name="20% - Accent5 2 2 5 4 2" xfId="9508"/>
    <cellStyle name="20% - Accent5 2 2 5 4 2 2" xfId="9509"/>
    <cellStyle name="20% - Accent5 2 2 5 4 3" xfId="9510"/>
    <cellStyle name="20% - Accent5 2 2 5 5" xfId="9511"/>
    <cellStyle name="20% - Accent5 2 2 5 5 2" xfId="9512"/>
    <cellStyle name="20% - Accent5 2 2 5 6" xfId="9513"/>
    <cellStyle name="20% - Accent5 2 2 6" xfId="9514"/>
    <cellStyle name="20% - Accent5 2 2 6 2" xfId="9515"/>
    <cellStyle name="20% - Accent5 2 2 6 2 2" xfId="9516"/>
    <cellStyle name="20% - Accent5 2 2 6 2 2 2" xfId="9517"/>
    <cellStyle name="20% - Accent5 2 2 6 2 2 2 2" xfId="9518"/>
    <cellStyle name="20% - Accent5 2 2 6 2 2 2 2 2" xfId="9519"/>
    <cellStyle name="20% - Accent5 2 2 6 2 2 2 3" xfId="9520"/>
    <cellStyle name="20% - Accent5 2 2 6 2 2 3" xfId="9521"/>
    <cellStyle name="20% - Accent5 2 2 6 2 2 3 2" xfId="9522"/>
    <cellStyle name="20% - Accent5 2 2 6 2 2 4" xfId="9523"/>
    <cellStyle name="20% - Accent5 2 2 6 2 3" xfId="9524"/>
    <cellStyle name="20% - Accent5 2 2 6 2 3 2" xfId="9525"/>
    <cellStyle name="20% - Accent5 2 2 6 2 3 2 2" xfId="9526"/>
    <cellStyle name="20% - Accent5 2 2 6 2 3 3" xfId="9527"/>
    <cellStyle name="20% - Accent5 2 2 6 2 4" xfId="9528"/>
    <cellStyle name="20% - Accent5 2 2 6 2 4 2" xfId="9529"/>
    <cellStyle name="20% - Accent5 2 2 6 2 5" xfId="9530"/>
    <cellStyle name="20% - Accent5 2 2 6 3" xfId="9531"/>
    <cellStyle name="20% - Accent5 2 2 6 3 2" xfId="9532"/>
    <cellStyle name="20% - Accent5 2 2 6 3 2 2" xfId="9533"/>
    <cellStyle name="20% - Accent5 2 2 6 3 2 2 2" xfId="9534"/>
    <cellStyle name="20% - Accent5 2 2 6 3 2 3" xfId="9535"/>
    <cellStyle name="20% - Accent5 2 2 6 3 3" xfId="9536"/>
    <cellStyle name="20% - Accent5 2 2 6 3 3 2" xfId="9537"/>
    <cellStyle name="20% - Accent5 2 2 6 3 4" xfId="9538"/>
    <cellStyle name="20% - Accent5 2 2 6 4" xfId="9539"/>
    <cellStyle name="20% - Accent5 2 2 6 4 2" xfId="9540"/>
    <cellStyle name="20% - Accent5 2 2 6 4 2 2" xfId="9541"/>
    <cellStyle name="20% - Accent5 2 2 6 4 3" xfId="9542"/>
    <cellStyle name="20% - Accent5 2 2 6 5" xfId="9543"/>
    <cellStyle name="20% - Accent5 2 2 6 5 2" xfId="9544"/>
    <cellStyle name="20% - Accent5 2 2 6 6" xfId="9545"/>
    <cellStyle name="20% - Accent5 2 2 7" xfId="9546"/>
    <cellStyle name="20% - Accent5 2 2 7 2" xfId="9547"/>
    <cellStyle name="20% - Accent5 2 2 7 2 2" xfId="9548"/>
    <cellStyle name="20% - Accent5 2 2 7 2 2 2" xfId="9549"/>
    <cellStyle name="20% - Accent5 2 2 7 2 2 2 2" xfId="9550"/>
    <cellStyle name="20% - Accent5 2 2 7 2 2 3" xfId="9551"/>
    <cellStyle name="20% - Accent5 2 2 7 2 3" xfId="9552"/>
    <cellStyle name="20% - Accent5 2 2 7 2 3 2" xfId="9553"/>
    <cellStyle name="20% - Accent5 2 2 7 2 4" xfId="9554"/>
    <cellStyle name="20% - Accent5 2 2 7 3" xfId="9555"/>
    <cellStyle name="20% - Accent5 2 2 7 3 2" xfId="9556"/>
    <cellStyle name="20% - Accent5 2 2 7 3 2 2" xfId="9557"/>
    <cellStyle name="20% - Accent5 2 2 7 3 3" xfId="9558"/>
    <cellStyle name="20% - Accent5 2 2 7 4" xfId="9559"/>
    <cellStyle name="20% - Accent5 2 2 7 4 2" xfId="9560"/>
    <cellStyle name="20% - Accent5 2 2 7 5" xfId="9561"/>
    <cellStyle name="20% - Accent5 2 2 8" xfId="9562"/>
    <cellStyle name="20% - Accent5 2 2 8 2" xfId="9563"/>
    <cellStyle name="20% - Accent5 2 2 8 2 2" xfId="9564"/>
    <cellStyle name="20% - Accent5 2 2 8 2 2 2" xfId="9565"/>
    <cellStyle name="20% - Accent5 2 2 8 2 2 2 2" xfId="9566"/>
    <cellStyle name="20% - Accent5 2 2 8 2 2 3" xfId="9567"/>
    <cellStyle name="20% - Accent5 2 2 8 2 3" xfId="9568"/>
    <cellStyle name="20% - Accent5 2 2 8 2 3 2" xfId="9569"/>
    <cellStyle name="20% - Accent5 2 2 8 2 4" xfId="9570"/>
    <cellStyle name="20% - Accent5 2 2 8 3" xfId="9571"/>
    <cellStyle name="20% - Accent5 2 2 8 3 2" xfId="9572"/>
    <cellStyle name="20% - Accent5 2 2 8 3 2 2" xfId="9573"/>
    <cellStyle name="20% - Accent5 2 2 8 3 3" xfId="9574"/>
    <cellStyle name="20% - Accent5 2 2 8 4" xfId="9575"/>
    <cellStyle name="20% - Accent5 2 2 8 4 2" xfId="9576"/>
    <cellStyle name="20% - Accent5 2 2 8 5" xfId="9577"/>
    <cellStyle name="20% - Accent5 2 3" xfId="9578"/>
    <cellStyle name="20% - Accent5 2 3 2" xfId="9579"/>
    <cellStyle name="20% - Accent5 20" xfId="9580"/>
    <cellStyle name="20% - Accent5 3" xfId="9581"/>
    <cellStyle name="20% - Accent5 3 2" xfId="9582"/>
    <cellStyle name="20% - Accent5 3 2 2" xfId="9583"/>
    <cellStyle name="20% - Accent5 3 3" xfId="9584"/>
    <cellStyle name="20% - Accent5 3 3 2" xfId="9585"/>
    <cellStyle name="20% - Accent5 3 3 2 2" xfId="9586"/>
    <cellStyle name="20% - Accent5 3 3 2 2 2" xfId="9587"/>
    <cellStyle name="20% - Accent5 3 3 2 2 2 2" xfId="9588"/>
    <cellStyle name="20% - Accent5 3 3 2 2 3" xfId="9589"/>
    <cellStyle name="20% - Accent5 3 3 2 3" xfId="9590"/>
    <cellStyle name="20% - Accent5 3 3 2 3 2" xfId="9591"/>
    <cellStyle name="20% - Accent5 3 3 2 4" xfId="9592"/>
    <cellStyle name="20% - Accent5 3 3 3" xfId="9593"/>
    <cellStyle name="20% - Accent5 3 3 3 2" xfId="9594"/>
    <cellStyle name="20% - Accent5 3 3 3 2 2" xfId="9595"/>
    <cellStyle name="20% - Accent5 3 3 3 3" xfId="9596"/>
    <cellStyle name="20% - Accent5 3 3 4" xfId="9597"/>
    <cellStyle name="20% - Accent5 3 3 4 2" xfId="9598"/>
    <cellStyle name="20% - Accent5 3 3 5" xfId="9599"/>
    <cellStyle name="20% - Accent5 3 4" xfId="9600"/>
    <cellStyle name="20% - Accent5 4" xfId="9601"/>
    <cellStyle name="20% - Accent5 5" xfId="9602"/>
    <cellStyle name="20% - Accent5 5 10" xfId="9603"/>
    <cellStyle name="20% - Accent5 5 2" xfId="9604"/>
    <cellStyle name="20% - Accent5 5 2 2" xfId="9605"/>
    <cellStyle name="20% - Accent5 5 2 2 2" xfId="9606"/>
    <cellStyle name="20% - Accent5 5 2 2 2 2" xfId="9607"/>
    <cellStyle name="20% - Accent5 5 2 2 2 2 2" xfId="9608"/>
    <cellStyle name="20% - Accent5 5 2 2 2 2 2 2" xfId="9609"/>
    <cellStyle name="20% - Accent5 5 2 2 2 2 2 2 2" xfId="9610"/>
    <cellStyle name="20% - Accent5 5 2 2 2 2 2 2 2 2" xfId="9611"/>
    <cellStyle name="20% - Accent5 5 2 2 2 2 2 2 3" xfId="9612"/>
    <cellStyle name="20% - Accent5 5 2 2 2 2 2 3" xfId="9613"/>
    <cellStyle name="20% - Accent5 5 2 2 2 2 2 3 2" xfId="9614"/>
    <cellStyle name="20% - Accent5 5 2 2 2 2 2 4" xfId="9615"/>
    <cellStyle name="20% - Accent5 5 2 2 2 2 3" xfId="9616"/>
    <cellStyle name="20% - Accent5 5 2 2 2 2 3 2" xfId="9617"/>
    <cellStyle name="20% - Accent5 5 2 2 2 2 3 2 2" xfId="9618"/>
    <cellStyle name="20% - Accent5 5 2 2 2 2 3 3" xfId="9619"/>
    <cellStyle name="20% - Accent5 5 2 2 2 2 4" xfId="9620"/>
    <cellStyle name="20% - Accent5 5 2 2 2 2 4 2" xfId="9621"/>
    <cellStyle name="20% - Accent5 5 2 2 2 2 5" xfId="9622"/>
    <cellStyle name="20% - Accent5 5 2 2 2 3" xfId="9623"/>
    <cellStyle name="20% - Accent5 5 2 2 2 3 2" xfId="9624"/>
    <cellStyle name="20% - Accent5 5 2 2 2 3 2 2" xfId="9625"/>
    <cellStyle name="20% - Accent5 5 2 2 2 3 2 2 2" xfId="9626"/>
    <cellStyle name="20% - Accent5 5 2 2 2 3 2 3" xfId="9627"/>
    <cellStyle name="20% - Accent5 5 2 2 2 3 3" xfId="9628"/>
    <cellStyle name="20% - Accent5 5 2 2 2 3 3 2" xfId="9629"/>
    <cellStyle name="20% - Accent5 5 2 2 2 3 4" xfId="9630"/>
    <cellStyle name="20% - Accent5 5 2 2 2 4" xfId="9631"/>
    <cellStyle name="20% - Accent5 5 2 2 2 4 2" xfId="9632"/>
    <cellStyle name="20% - Accent5 5 2 2 2 4 2 2" xfId="9633"/>
    <cellStyle name="20% - Accent5 5 2 2 2 4 3" xfId="9634"/>
    <cellStyle name="20% - Accent5 5 2 2 2 5" xfId="9635"/>
    <cellStyle name="20% - Accent5 5 2 2 2 5 2" xfId="9636"/>
    <cellStyle name="20% - Accent5 5 2 2 2 6" xfId="9637"/>
    <cellStyle name="20% - Accent5 5 2 2 3" xfId="9638"/>
    <cellStyle name="20% - Accent5 5 2 2 3 2" xfId="9639"/>
    <cellStyle name="20% - Accent5 5 2 2 3 2 2" xfId="9640"/>
    <cellStyle name="20% - Accent5 5 2 2 3 2 2 2" xfId="9641"/>
    <cellStyle name="20% - Accent5 5 2 2 3 2 2 2 2" xfId="9642"/>
    <cellStyle name="20% - Accent5 5 2 2 3 2 2 3" xfId="9643"/>
    <cellStyle name="20% - Accent5 5 2 2 3 2 3" xfId="9644"/>
    <cellStyle name="20% - Accent5 5 2 2 3 2 3 2" xfId="9645"/>
    <cellStyle name="20% - Accent5 5 2 2 3 2 4" xfId="9646"/>
    <cellStyle name="20% - Accent5 5 2 2 3 3" xfId="9647"/>
    <cellStyle name="20% - Accent5 5 2 2 3 3 2" xfId="9648"/>
    <cellStyle name="20% - Accent5 5 2 2 3 3 2 2" xfId="9649"/>
    <cellStyle name="20% - Accent5 5 2 2 3 3 3" xfId="9650"/>
    <cellStyle name="20% - Accent5 5 2 2 3 4" xfId="9651"/>
    <cellStyle name="20% - Accent5 5 2 2 3 4 2" xfId="9652"/>
    <cellStyle name="20% - Accent5 5 2 2 3 5" xfId="9653"/>
    <cellStyle name="20% - Accent5 5 2 2 4" xfId="9654"/>
    <cellStyle name="20% - Accent5 5 2 2 4 2" xfId="9655"/>
    <cellStyle name="20% - Accent5 5 2 2 4 2 2" xfId="9656"/>
    <cellStyle name="20% - Accent5 5 2 2 4 2 2 2" xfId="9657"/>
    <cellStyle name="20% - Accent5 5 2 2 4 2 3" xfId="9658"/>
    <cellStyle name="20% - Accent5 5 2 2 4 3" xfId="9659"/>
    <cellStyle name="20% - Accent5 5 2 2 4 3 2" xfId="9660"/>
    <cellStyle name="20% - Accent5 5 2 2 4 4" xfId="9661"/>
    <cellStyle name="20% - Accent5 5 2 2 5" xfId="9662"/>
    <cellStyle name="20% - Accent5 5 2 2 5 2" xfId="9663"/>
    <cellStyle name="20% - Accent5 5 2 2 5 2 2" xfId="9664"/>
    <cellStyle name="20% - Accent5 5 2 2 5 3" xfId="9665"/>
    <cellStyle name="20% - Accent5 5 2 2 6" xfId="9666"/>
    <cellStyle name="20% - Accent5 5 2 2 6 2" xfId="9667"/>
    <cellStyle name="20% - Accent5 5 2 2 7" xfId="9668"/>
    <cellStyle name="20% - Accent5 5 2 3" xfId="9669"/>
    <cellStyle name="20% - Accent5 5 2 3 2" xfId="9670"/>
    <cellStyle name="20% - Accent5 5 2 3 2 2" xfId="9671"/>
    <cellStyle name="20% - Accent5 5 2 3 2 2 2" xfId="9672"/>
    <cellStyle name="20% - Accent5 5 2 3 2 2 2 2" xfId="9673"/>
    <cellStyle name="20% - Accent5 5 2 3 2 2 2 2 2" xfId="9674"/>
    <cellStyle name="20% - Accent5 5 2 3 2 2 2 3" xfId="9675"/>
    <cellStyle name="20% - Accent5 5 2 3 2 2 3" xfId="9676"/>
    <cellStyle name="20% - Accent5 5 2 3 2 2 3 2" xfId="9677"/>
    <cellStyle name="20% - Accent5 5 2 3 2 2 4" xfId="9678"/>
    <cellStyle name="20% - Accent5 5 2 3 2 3" xfId="9679"/>
    <cellStyle name="20% - Accent5 5 2 3 2 3 2" xfId="9680"/>
    <cellStyle name="20% - Accent5 5 2 3 2 3 2 2" xfId="9681"/>
    <cellStyle name="20% - Accent5 5 2 3 2 3 3" xfId="9682"/>
    <cellStyle name="20% - Accent5 5 2 3 2 4" xfId="9683"/>
    <cellStyle name="20% - Accent5 5 2 3 2 4 2" xfId="9684"/>
    <cellStyle name="20% - Accent5 5 2 3 2 5" xfId="9685"/>
    <cellStyle name="20% - Accent5 5 2 3 3" xfId="9686"/>
    <cellStyle name="20% - Accent5 5 2 3 3 2" xfId="9687"/>
    <cellStyle name="20% - Accent5 5 2 3 3 2 2" xfId="9688"/>
    <cellStyle name="20% - Accent5 5 2 3 3 2 2 2" xfId="9689"/>
    <cellStyle name="20% - Accent5 5 2 3 3 2 3" xfId="9690"/>
    <cellStyle name="20% - Accent5 5 2 3 3 3" xfId="9691"/>
    <cellStyle name="20% - Accent5 5 2 3 3 3 2" xfId="9692"/>
    <cellStyle name="20% - Accent5 5 2 3 3 4" xfId="9693"/>
    <cellStyle name="20% - Accent5 5 2 3 4" xfId="9694"/>
    <cellStyle name="20% - Accent5 5 2 3 4 2" xfId="9695"/>
    <cellStyle name="20% - Accent5 5 2 3 4 2 2" xfId="9696"/>
    <cellStyle name="20% - Accent5 5 2 3 4 3" xfId="9697"/>
    <cellStyle name="20% - Accent5 5 2 3 5" xfId="9698"/>
    <cellStyle name="20% - Accent5 5 2 3 5 2" xfId="9699"/>
    <cellStyle name="20% - Accent5 5 2 3 6" xfId="9700"/>
    <cellStyle name="20% - Accent5 5 2 4" xfId="9701"/>
    <cellStyle name="20% - Accent5 5 2 4 2" xfId="9702"/>
    <cellStyle name="20% - Accent5 5 2 4 2 2" xfId="9703"/>
    <cellStyle name="20% - Accent5 5 2 4 2 2 2" xfId="9704"/>
    <cellStyle name="20% - Accent5 5 2 4 2 2 2 2" xfId="9705"/>
    <cellStyle name="20% - Accent5 5 2 4 2 2 3" xfId="9706"/>
    <cellStyle name="20% - Accent5 5 2 4 2 3" xfId="9707"/>
    <cellStyle name="20% - Accent5 5 2 4 2 3 2" xfId="9708"/>
    <cellStyle name="20% - Accent5 5 2 4 2 4" xfId="9709"/>
    <cellStyle name="20% - Accent5 5 2 4 3" xfId="9710"/>
    <cellStyle name="20% - Accent5 5 2 4 3 2" xfId="9711"/>
    <cellStyle name="20% - Accent5 5 2 4 3 2 2" xfId="9712"/>
    <cellStyle name="20% - Accent5 5 2 4 3 3" xfId="9713"/>
    <cellStyle name="20% - Accent5 5 2 4 4" xfId="9714"/>
    <cellStyle name="20% - Accent5 5 2 4 4 2" xfId="9715"/>
    <cellStyle name="20% - Accent5 5 2 4 5" xfId="9716"/>
    <cellStyle name="20% - Accent5 5 2 5" xfId="9717"/>
    <cellStyle name="20% - Accent5 5 2 5 2" xfId="9718"/>
    <cellStyle name="20% - Accent5 5 2 5 2 2" xfId="9719"/>
    <cellStyle name="20% - Accent5 5 2 5 2 2 2" xfId="9720"/>
    <cellStyle name="20% - Accent5 5 2 5 2 3" xfId="9721"/>
    <cellStyle name="20% - Accent5 5 2 5 3" xfId="9722"/>
    <cellStyle name="20% - Accent5 5 2 5 3 2" xfId="9723"/>
    <cellStyle name="20% - Accent5 5 2 5 4" xfId="9724"/>
    <cellStyle name="20% - Accent5 5 2 6" xfId="9725"/>
    <cellStyle name="20% - Accent5 5 2 6 2" xfId="9726"/>
    <cellStyle name="20% - Accent5 5 2 6 2 2" xfId="9727"/>
    <cellStyle name="20% - Accent5 5 2 6 3" xfId="9728"/>
    <cellStyle name="20% - Accent5 5 2 7" xfId="9729"/>
    <cellStyle name="20% - Accent5 5 2 7 2" xfId="9730"/>
    <cellStyle name="20% - Accent5 5 2 8" xfId="9731"/>
    <cellStyle name="20% - Accent5 5 3" xfId="9732"/>
    <cellStyle name="20% - Accent5 5 3 2" xfId="9733"/>
    <cellStyle name="20% - Accent5 5 3 2 2" xfId="9734"/>
    <cellStyle name="20% - Accent5 5 3 2 2 2" xfId="9735"/>
    <cellStyle name="20% - Accent5 5 3 2 2 2 2" xfId="9736"/>
    <cellStyle name="20% - Accent5 5 3 2 2 2 2 2" xfId="9737"/>
    <cellStyle name="20% - Accent5 5 3 2 2 2 2 2 2" xfId="9738"/>
    <cellStyle name="20% - Accent5 5 3 2 2 2 2 2 2 2" xfId="9739"/>
    <cellStyle name="20% - Accent5 5 3 2 2 2 2 2 3" xfId="9740"/>
    <cellStyle name="20% - Accent5 5 3 2 2 2 2 3" xfId="9741"/>
    <cellStyle name="20% - Accent5 5 3 2 2 2 2 3 2" xfId="9742"/>
    <cellStyle name="20% - Accent5 5 3 2 2 2 2 4" xfId="9743"/>
    <cellStyle name="20% - Accent5 5 3 2 2 2 3" xfId="9744"/>
    <cellStyle name="20% - Accent5 5 3 2 2 2 3 2" xfId="9745"/>
    <cellStyle name="20% - Accent5 5 3 2 2 2 3 2 2" xfId="9746"/>
    <cellStyle name="20% - Accent5 5 3 2 2 2 3 3" xfId="9747"/>
    <cellStyle name="20% - Accent5 5 3 2 2 2 4" xfId="9748"/>
    <cellStyle name="20% - Accent5 5 3 2 2 2 4 2" xfId="9749"/>
    <cellStyle name="20% - Accent5 5 3 2 2 2 5" xfId="9750"/>
    <cellStyle name="20% - Accent5 5 3 2 2 3" xfId="9751"/>
    <cellStyle name="20% - Accent5 5 3 2 2 3 2" xfId="9752"/>
    <cellStyle name="20% - Accent5 5 3 2 2 3 2 2" xfId="9753"/>
    <cellStyle name="20% - Accent5 5 3 2 2 3 2 2 2" xfId="9754"/>
    <cellStyle name="20% - Accent5 5 3 2 2 3 2 3" xfId="9755"/>
    <cellStyle name="20% - Accent5 5 3 2 2 3 3" xfId="9756"/>
    <cellStyle name="20% - Accent5 5 3 2 2 3 3 2" xfId="9757"/>
    <cellStyle name="20% - Accent5 5 3 2 2 3 4" xfId="9758"/>
    <cellStyle name="20% - Accent5 5 3 2 2 4" xfId="9759"/>
    <cellStyle name="20% - Accent5 5 3 2 2 4 2" xfId="9760"/>
    <cellStyle name="20% - Accent5 5 3 2 2 4 2 2" xfId="9761"/>
    <cellStyle name="20% - Accent5 5 3 2 2 4 3" xfId="9762"/>
    <cellStyle name="20% - Accent5 5 3 2 2 5" xfId="9763"/>
    <cellStyle name="20% - Accent5 5 3 2 2 5 2" xfId="9764"/>
    <cellStyle name="20% - Accent5 5 3 2 2 6" xfId="9765"/>
    <cellStyle name="20% - Accent5 5 3 2 3" xfId="9766"/>
    <cellStyle name="20% - Accent5 5 3 2 3 2" xfId="9767"/>
    <cellStyle name="20% - Accent5 5 3 2 3 2 2" xfId="9768"/>
    <cellStyle name="20% - Accent5 5 3 2 3 2 2 2" xfId="9769"/>
    <cellStyle name="20% - Accent5 5 3 2 3 2 2 2 2" xfId="9770"/>
    <cellStyle name="20% - Accent5 5 3 2 3 2 2 3" xfId="9771"/>
    <cellStyle name="20% - Accent5 5 3 2 3 2 3" xfId="9772"/>
    <cellStyle name="20% - Accent5 5 3 2 3 2 3 2" xfId="9773"/>
    <cellStyle name="20% - Accent5 5 3 2 3 2 4" xfId="9774"/>
    <cellStyle name="20% - Accent5 5 3 2 3 3" xfId="9775"/>
    <cellStyle name="20% - Accent5 5 3 2 3 3 2" xfId="9776"/>
    <cellStyle name="20% - Accent5 5 3 2 3 3 2 2" xfId="9777"/>
    <cellStyle name="20% - Accent5 5 3 2 3 3 3" xfId="9778"/>
    <cellStyle name="20% - Accent5 5 3 2 3 4" xfId="9779"/>
    <cellStyle name="20% - Accent5 5 3 2 3 4 2" xfId="9780"/>
    <cellStyle name="20% - Accent5 5 3 2 3 5" xfId="9781"/>
    <cellStyle name="20% - Accent5 5 3 2 4" xfId="9782"/>
    <cellStyle name="20% - Accent5 5 3 2 4 2" xfId="9783"/>
    <cellStyle name="20% - Accent5 5 3 2 4 2 2" xfId="9784"/>
    <cellStyle name="20% - Accent5 5 3 2 4 2 2 2" xfId="9785"/>
    <cellStyle name="20% - Accent5 5 3 2 4 2 3" xfId="9786"/>
    <cellStyle name="20% - Accent5 5 3 2 4 3" xfId="9787"/>
    <cellStyle name="20% - Accent5 5 3 2 4 3 2" xfId="9788"/>
    <cellStyle name="20% - Accent5 5 3 2 4 4" xfId="9789"/>
    <cellStyle name="20% - Accent5 5 3 2 5" xfId="9790"/>
    <cellStyle name="20% - Accent5 5 3 2 5 2" xfId="9791"/>
    <cellStyle name="20% - Accent5 5 3 2 5 2 2" xfId="9792"/>
    <cellStyle name="20% - Accent5 5 3 2 5 3" xfId="9793"/>
    <cellStyle name="20% - Accent5 5 3 2 6" xfId="9794"/>
    <cellStyle name="20% - Accent5 5 3 2 6 2" xfId="9795"/>
    <cellStyle name="20% - Accent5 5 3 2 7" xfId="9796"/>
    <cellStyle name="20% - Accent5 5 3 3" xfId="9797"/>
    <cellStyle name="20% - Accent5 5 3 3 2" xfId="9798"/>
    <cellStyle name="20% - Accent5 5 3 3 2 2" xfId="9799"/>
    <cellStyle name="20% - Accent5 5 3 3 2 2 2" xfId="9800"/>
    <cellStyle name="20% - Accent5 5 3 3 2 2 2 2" xfId="9801"/>
    <cellStyle name="20% - Accent5 5 3 3 2 2 2 2 2" xfId="9802"/>
    <cellStyle name="20% - Accent5 5 3 3 2 2 2 3" xfId="9803"/>
    <cellStyle name="20% - Accent5 5 3 3 2 2 3" xfId="9804"/>
    <cellStyle name="20% - Accent5 5 3 3 2 2 3 2" xfId="9805"/>
    <cellStyle name="20% - Accent5 5 3 3 2 2 4" xfId="9806"/>
    <cellStyle name="20% - Accent5 5 3 3 2 3" xfId="9807"/>
    <cellStyle name="20% - Accent5 5 3 3 2 3 2" xfId="9808"/>
    <cellStyle name="20% - Accent5 5 3 3 2 3 2 2" xfId="9809"/>
    <cellStyle name="20% - Accent5 5 3 3 2 3 3" xfId="9810"/>
    <cellStyle name="20% - Accent5 5 3 3 2 4" xfId="9811"/>
    <cellStyle name="20% - Accent5 5 3 3 2 4 2" xfId="9812"/>
    <cellStyle name="20% - Accent5 5 3 3 2 5" xfId="9813"/>
    <cellStyle name="20% - Accent5 5 3 3 3" xfId="9814"/>
    <cellStyle name="20% - Accent5 5 3 3 3 2" xfId="9815"/>
    <cellStyle name="20% - Accent5 5 3 3 3 2 2" xfId="9816"/>
    <cellStyle name="20% - Accent5 5 3 3 3 2 2 2" xfId="9817"/>
    <cellStyle name="20% - Accent5 5 3 3 3 2 3" xfId="9818"/>
    <cellStyle name="20% - Accent5 5 3 3 3 3" xfId="9819"/>
    <cellStyle name="20% - Accent5 5 3 3 3 3 2" xfId="9820"/>
    <cellStyle name="20% - Accent5 5 3 3 3 4" xfId="9821"/>
    <cellStyle name="20% - Accent5 5 3 3 4" xfId="9822"/>
    <cellStyle name="20% - Accent5 5 3 3 4 2" xfId="9823"/>
    <cellStyle name="20% - Accent5 5 3 3 4 2 2" xfId="9824"/>
    <cellStyle name="20% - Accent5 5 3 3 4 3" xfId="9825"/>
    <cellStyle name="20% - Accent5 5 3 3 5" xfId="9826"/>
    <cellStyle name="20% - Accent5 5 3 3 5 2" xfId="9827"/>
    <cellStyle name="20% - Accent5 5 3 3 6" xfId="9828"/>
    <cellStyle name="20% - Accent5 5 3 4" xfId="9829"/>
    <cellStyle name="20% - Accent5 5 3 4 2" xfId="9830"/>
    <cellStyle name="20% - Accent5 5 3 4 2 2" xfId="9831"/>
    <cellStyle name="20% - Accent5 5 3 4 2 2 2" xfId="9832"/>
    <cellStyle name="20% - Accent5 5 3 4 2 2 2 2" xfId="9833"/>
    <cellStyle name="20% - Accent5 5 3 4 2 2 3" xfId="9834"/>
    <cellStyle name="20% - Accent5 5 3 4 2 3" xfId="9835"/>
    <cellStyle name="20% - Accent5 5 3 4 2 3 2" xfId="9836"/>
    <cellStyle name="20% - Accent5 5 3 4 2 4" xfId="9837"/>
    <cellStyle name="20% - Accent5 5 3 4 3" xfId="9838"/>
    <cellStyle name="20% - Accent5 5 3 4 3 2" xfId="9839"/>
    <cellStyle name="20% - Accent5 5 3 4 3 2 2" xfId="9840"/>
    <cellStyle name="20% - Accent5 5 3 4 3 3" xfId="9841"/>
    <cellStyle name="20% - Accent5 5 3 4 4" xfId="9842"/>
    <cellStyle name="20% - Accent5 5 3 4 4 2" xfId="9843"/>
    <cellStyle name="20% - Accent5 5 3 4 5" xfId="9844"/>
    <cellStyle name="20% - Accent5 5 3 5" xfId="9845"/>
    <cellStyle name="20% - Accent5 5 3 5 2" xfId="9846"/>
    <cellStyle name="20% - Accent5 5 3 5 2 2" xfId="9847"/>
    <cellStyle name="20% - Accent5 5 3 5 2 2 2" xfId="9848"/>
    <cellStyle name="20% - Accent5 5 3 5 2 3" xfId="9849"/>
    <cellStyle name="20% - Accent5 5 3 5 3" xfId="9850"/>
    <cellStyle name="20% - Accent5 5 3 5 3 2" xfId="9851"/>
    <cellStyle name="20% - Accent5 5 3 5 4" xfId="9852"/>
    <cellStyle name="20% - Accent5 5 3 6" xfId="9853"/>
    <cellStyle name="20% - Accent5 5 3 6 2" xfId="9854"/>
    <cellStyle name="20% - Accent5 5 3 6 2 2" xfId="9855"/>
    <cellStyle name="20% - Accent5 5 3 6 3" xfId="9856"/>
    <cellStyle name="20% - Accent5 5 3 7" xfId="9857"/>
    <cellStyle name="20% - Accent5 5 3 7 2" xfId="9858"/>
    <cellStyle name="20% - Accent5 5 3 8" xfId="9859"/>
    <cellStyle name="20% - Accent5 5 4" xfId="9860"/>
    <cellStyle name="20% - Accent5 5 4 2" xfId="9861"/>
    <cellStyle name="20% - Accent5 5 4 2 2" xfId="9862"/>
    <cellStyle name="20% - Accent5 5 4 2 2 2" xfId="9863"/>
    <cellStyle name="20% - Accent5 5 4 2 2 2 2" xfId="9864"/>
    <cellStyle name="20% - Accent5 5 4 2 2 2 2 2" xfId="9865"/>
    <cellStyle name="20% - Accent5 5 4 2 2 2 2 2 2" xfId="9866"/>
    <cellStyle name="20% - Accent5 5 4 2 2 2 2 3" xfId="9867"/>
    <cellStyle name="20% - Accent5 5 4 2 2 2 3" xfId="9868"/>
    <cellStyle name="20% - Accent5 5 4 2 2 2 3 2" xfId="9869"/>
    <cellStyle name="20% - Accent5 5 4 2 2 2 4" xfId="9870"/>
    <cellStyle name="20% - Accent5 5 4 2 2 3" xfId="9871"/>
    <cellStyle name="20% - Accent5 5 4 2 2 3 2" xfId="9872"/>
    <cellStyle name="20% - Accent5 5 4 2 2 3 2 2" xfId="9873"/>
    <cellStyle name="20% - Accent5 5 4 2 2 3 3" xfId="9874"/>
    <cellStyle name="20% - Accent5 5 4 2 2 4" xfId="9875"/>
    <cellStyle name="20% - Accent5 5 4 2 2 4 2" xfId="9876"/>
    <cellStyle name="20% - Accent5 5 4 2 2 5" xfId="9877"/>
    <cellStyle name="20% - Accent5 5 4 2 3" xfId="9878"/>
    <cellStyle name="20% - Accent5 5 4 2 3 2" xfId="9879"/>
    <cellStyle name="20% - Accent5 5 4 2 3 2 2" xfId="9880"/>
    <cellStyle name="20% - Accent5 5 4 2 3 2 2 2" xfId="9881"/>
    <cellStyle name="20% - Accent5 5 4 2 3 2 3" xfId="9882"/>
    <cellStyle name="20% - Accent5 5 4 2 3 3" xfId="9883"/>
    <cellStyle name="20% - Accent5 5 4 2 3 3 2" xfId="9884"/>
    <cellStyle name="20% - Accent5 5 4 2 3 4" xfId="9885"/>
    <cellStyle name="20% - Accent5 5 4 2 4" xfId="9886"/>
    <cellStyle name="20% - Accent5 5 4 2 4 2" xfId="9887"/>
    <cellStyle name="20% - Accent5 5 4 2 4 2 2" xfId="9888"/>
    <cellStyle name="20% - Accent5 5 4 2 4 3" xfId="9889"/>
    <cellStyle name="20% - Accent5 5 4 2 5" xfId="9890"/>
    <cellStyle name="20% - Accent5 5 4 2 5 2" xfId="9891"/>
    <cellStyle name="20% - Accent5 5 4 2 6" xfId="9892"/>
    <cellStyle name="20% - Accent5 5 4 3" xfId="9893"/>
    <cellStyle name="20% - Accent5 5 4 3 2" xfId="9894"/>
    <cellStyle name="20% - Accent5 5 4 3 2 2" xfId="9895"/>
    <cellStyle name="20% - Accent5 5 4 3 2 2 2" xfId="9896"/>
    <cellStyle name="20% - Accent5 5 4 3 2 2 2 2" xfId="9897"/>
    <cellStyle name="20% - Accent5 5 4 3 2 2 3" xfId="9898"/>
    <cellStyle name="20% - Accent5 5 4 3 2 3" xfId="9899"/>
    <cellStyle name="20% - Accent5 5 4 3 2 3 2" xfId="9900"/>
    <cellStyle name="20% - Accent5 5 4 3 2 4" xfId="9901"/>
    <cellStyle name="20% - Accent5 5 4 3 3" xfId="9902"/>
    <cellStyle name="20% - Accent5 5 4 3 3 2" xfId="9903"/>
    <cellStyle name="20% - Accent5 5 4 3 3 2 2" xfId="9904"/>
    <cellStyle name="20% - Accent5 5 4 3 3 3" xfId="9905"/>
    <cellStyle name="20% - Accent5 5 4 3 4" xfId="9906"/>
    <cellStyle name="20% - Accent5 5 4 3 4 2" xfId="9907"/>
    <cellStyle name="20% - Accent5 5 4 3 5" xfId="9908"/>
    <cellStyle name="20% - Accent5 5 4 4" xfId="9909"/>
    <cellStyle name="20% - Accent5 5 4 4 2" xfId="9910"/>
    <cellStyle name="20% - Accent5 5 4 4 2 2" xfId="9911"/>
    <cellStyle name="20% - Accent5 5 4 4 2 2 2" xfId="9912"/>
    <cellStyle name="20% - Accent5 5 4 4 2 3" xfId="9913"/>
    <cellStyle name="20% - Accent5 5 4 4 3" xfId="9914"/>
    <cellStyle name="20% - Accent5 5 4 4 3 2" xfId="9915"/>
    <cellStyle name="20% - Accent5 5 4 4 4" xfId="9916"/>
    <cellStyle name="20% - Accent5 5 4 5" xfId="9917"/>
    <cellStyle name="20% - Accent5 5 4 5 2" xfId="9918"/>
    <cellStyle name="20% - Accent5 5 4 5 2 2" xfId="9919"/>
    <cellStyle name="20% - Accent5 5 4 5 3" xfId="9920"/>
    <cellStyle name="20% - Accent5 5 4 6" xfId="9921"/>
    <cellStyle name="20% - Accent5 5 4 6 2" xfId="9922"/>
    <cellStyle name="20% - Accent5 5 4 7" xfId="9923"/>
    <cellStyle name="20% - Accent5 5 5" xfId="9924"/>
    <cellStyle name="20% - Accent5 5 5 2" xfId="9925"/>
    <cellStyle name="20% - Accent5 5 5 2 2" xfId="9926"/>
    <cellStyle name="20% - Accent5 5 5 2 2 2" xfId="9927"/>
    <cellStyle name="20% - Accent5 5 5 2 2 2 2" xfId="9928"/>
    <cellStyle name="20% - Accent5 5 5 2 2 2 2 2" xfId="9929"/>
    <cellStyle name="20% - Accent5 5 5 2 2 2 3" xfId="9930"/>
    <cellStyle name="20% - Accent5 5 5 2 2 3" xfId="9931"/>
    <cellStyle name="20% - Accent5 5 5 2 2 3 2" xfId="9932"/>
    <cellStyle name="20% - Accent5 5 5 2 2 4" xfId="9933"/>
    <cellStyle name="20% - Accent5 5 5 2 3" xfId="9934"/>
    <cellStyle name="20% - Accent5 5 5 2 3 2" xfId="9935"/>
    <cellStyle name="20% - Accent5 5 5 2 3 2 2" xfId="9936"/>
    <cellStyle name="20% - Accent5 5 5 2 3 3" xfId="9937"/>
    <cellStyle name="20% - Accent5 5 5 2 4" xfId="9938"/>
    <cellStyle name="20% - Accent5 5 5 2 4 2" xfId="9939"/>
    <cellStyle name="20% - Accent5 5 5 2 5" xfId="9940"/>
    <cellStyle name="20% - Accent5 5 5 3" xfId="9941"/>
    <cellStyle name="20% - Accent5 5 5 3 2" xfId="9942"/>
    <cellStyle name="20% - Accent5 5 5 3 2 2" xfId="9943"/>
    <cellStyle name="20% - Accent5 5 5 3 2 2 2" xfId="9944"/>
    <cellStyle name="20% - Accent5 5 5 3 2 3" xfId="9945"/>
    <cellStyle name="20% - Accent5 5 5 3 3" xfId="9946"/>
    <cellStyle name="20% - Accent5 5 5 3 3 2" xfId="9947"/>
    <cellStyle name="20% - Accent5 5 5 3 4" xfId="9948"/>
    <cellStyle name="20% - Accent5 5 5 4" xfId="9949"/>
    <cellStyle name="20% - Accent5 5 5 4 2" xfId="9950"/>
    <cellStyle name="20% - Accent5 5 5 4 2 2" xfId="9951"/>
    <cellStyle name="20% - Accent5 5 5 4 3" xfId="9952"/>
    <cellStyle name="20% - Accent5 5 5 5" xfId="9953"/>
    <cellStyle name="20% - Accent5 5 5 5 2" xfId="9954"/>
    <cellStyle name="20% - Accent5 5 5 6" xfId="9955"/>
    <cellStyle name="20% - Accent5 5 6" xfId="9956"/>
    <cellStyle name="20% - Accent5 5 6 2" xfId="9957"/>
    <cellStyle name="20% - Accent5 5 6 2 2" xfId="9958"/>
    <cellStyle name="20% - Accent5 5 6 2 2 2" xfId="9959"/>
    <cellStyle name="20% - Accent5 5 6 2 2 2 2" xfId="9960"/>
    <cellStyle name="20% - Accent5 5 6 2 2 3" xfId="9961"/>
    <cellStyle name="20% - Accent5 5 6 2 3" xfId="9962"/>
    <cellStyle name="20% - Accent5 5 6 2 3 2" xfId="9963"/>
    <cellStyle name="20% - Accent5 5 6 2 4" xfId="9964"/>
    <cellStyle name="20% - Accent5 5 6 3" xfId="9965"/>
    <cellStyle name="20% - Accent5 5 6 3 2" xfId="9966"/>
    <cellStyle name="20% - Accent5 5 6 3 2 2" xfId="9967"/>
    <cellStyle name="20% - Accent5 5 6 3 3" xfId="9968"/>
    <cellStyle name="20% - Accent5 5 6 4" xfId="9969"/>
    <cellStyle name="20% - Accent5 5 6 4 2" xfId="9970"/>
    <cellStyle name="20% - Accent5 5 6 5" xfId="9971"/>
    <cellStyle name="20% - Accent5 5 7" xfId="9972"/>
    <cellStyle name="20% - Accent5 5 7 2" xfId="9973"/>
    <cellStyle name="20% - Accent5 5 7 2 2" xfId="9974"/>
    <cellStyle name="20% - Accent5 5 7 2 2 2" xfId="9975"/>
    <cellStyle name="20% - Accent5 5 7 2 3" xfId="9976"/>
    <cellStyle name="20% - Accent5 5 7 3" xfId="9977"/>
    <cellStyle name="20% - Accent5 5 7 3 2" xfId="9978"/>
    <cellStyle name="20% - Accent5 5 7 4" xfId="9979"/>
    <cellStyle name="20% - Accent5 5 8" xfId="9980"/>
    <cellStyle name="20% - Accent5 5 8 2" xfId="9981"/>
    <cellStyle name="20% - Accent5 5 8 2 2" xfId="9982"/>
    <cellStyle name="20% - Accent5 5 8 3" xfId="9983"/>
    <cellStyle name="20% - Accent5 5 9" xfId="9984"/>
    <cellStyle name="20% - Accent5 5 9 2" xfId="9985"/>
    <cellStyle name="20% - Accent5 6" xfId="9986"/>
    <cellStyle name="20% - Accent5 6 2" xfId="9987"/>
    <cellStyle name="20% - Accent5 6 2 2" xfId="9988"/>
    <cellStyle name="20% - Accent5 6 2 2 2" xfId="9989"/>
    <cellStyle name="20% - Accent5 6 2 2 2 2" xfId="9990"/>
    <cellStyle name="20% - Accent5 6 2 2 2 2 2" xfId="9991"/>
    <cellStyle name="20% - Accent5 6 2 2 2 2 2 2" xfId="9992"/>
    <cellStyle name="20% - Accent5 6 2 2 2 2 2 2 2" xfId="9993"/>
    <cellStyle name="20% - Accent5 6 2 2 2 2 2 2 2 2" xfId="9994"/>
    <cellStyle name="20% - Accent5 6 2 2 2 2 2 2 3" xfId="9995"/>
    <cellStyle name="20% - Accent5 6 2 2 2 2 2 3" xfId="9996"/>
    <cellStyle name="20% - Accent5 6 2 2 2 2 2 3 2" xfId="9997"/>
    <cellStyle name="20% - Accent5 6 2 2 2 2 2 4" xfId="9998"/>
    <cellStyle name="20% - Accent5 6 2 2 2 2 3" xfId="9999"/>
    <cellStyle name="20% - Accent5 6 2 2 2 2 3 2" xfId="10000"/>
    <cellStyle name="20% - Accent5 6 2 2 2 2 3 2 2" xfId="10001"/>
    <cellStyle name="20% - Accent5 6 2 2 2 2 3 3" xfId="10002"/>
    <cellStyle name="20% - Accent5 6 2 2 2 2 4" xfId="10003"/>
    <cellStyle name="20% - Accent5 6 2 2 2 2 4 2" xfId="10004"/>
    <cellStyle name="20% - Accent5 6 2 2 2 2 5" xfId="10005"/>
    <cellStyle name="20% - Accent5 6 2 2 2 3" xfId="10006"/>
    <cellStyle name="20% - Accent5 6 2 2 2 3 2" xfId="10007"/>
    <cellStyle name="20% - Accent5 6 2 2 2 3 2 2" xfId="10008"/>
    <cellStyle name="20% - Accent5 6 2 2 2 3 2 2 2" xfId="10009"/>
    <cellStyle name="20% - Accent5 6 2 2 2 3 2 3" xfId="10010"/>
    <cellStyle name="20% - Accent5 6 2 2 2 3 3" xfId="10011"/>
    <cellStyle name="20% - Accent5 6 2 2 2 3 3 2" xfId="10012"/>
    <cellStyle name="20% - Accent5 6 2 2 2 3 4" xfId="10013"/>
    <cellStyle name="20% - Accent5 6 2 2 2 4" xfId="10014"/>
    <cellStyle name="20% - Accent5 6 2 2 2 4 2" xfId="10015"/>
    <cellStyle name="20% - Accent5 6 2 2 2 4 2 2" xfId="10016"/>
    <cellStyle name="20% - Accent5 6 2 2 2 4 3" xfId="10017"/>
    <cellStyle name="20% - Accent5 6 2 2 2 5" xfId="10018"/>
    <cellStyle name="20% - Accent5 6 2 2 2 5 2" xfId="10019"/>
    <cellStyle name="20% - Accent5 6 2 2 2 6" xfId="10020"/>
    <cellStyle name="20% - Accent5 6 2 2 3" xfId="10021"/>
    <cellStyle name="20% - Accent5 6 2 2 3 2" xfId="10022"/>
    <cellStyle name="20% - Accent5 6 2 2 3 2 2" xfId="10023"/>
    <cellStyle name="20% - Accent5 6 2 2 3 2 2 2" xfId="10024"/>
    <cellStyle name="20% - Accent5 6 2 2 3 2 2 2 2" xfId="10025"/>
    <cellStyle name="20% - Accent5 6 2 2 3 2 2 3" xfId="10026"/>
    <cellStyle name="20% - Accent5 6 2 2 3 2 3" xfId="10027"/>
    <cellStyle name="20% - Accent5 6 2 2 3 2 3 2" xfId="10028"/>
    <cellStyle name="20% - Accent5 6 2 2 3 2 4" xfId="10029"/>
    <cellStyle name="20% - Accent5 6 2 2 3 3" xfId="10030"/>
    <cellStyle name="20% - Accent5 6 2 2 3 3 2" xfId="10031"/>
    <cellStyle name="20% - Accent5 6 2 2 3 3 2 2" xfId="10032"/>
    <cellStyle name="20% - Accent5 6 2 2 3 3 3" xfId="10033"/>
    <cellStyle name="20% - Accent5 6 2 2 3 4" xfId="10034"/>
    <cellStyle name="20% - Accent5 6 2 2 3 4 2" xfId="10035"/>
    <cellStyle name="20% - Accent5 6 2 2 3 5" xfId="10036"/>
    <cellStyle name="20% - Accent5 6 2 2 4" xfId="10037"/>
    <cellStyle name="20% - Accent5 6 2 2 4 2" xfId="10038"/>
    <cellStyle name="20% - Accent5 6 2 2 4 2 2" xfId="10039"/>
    <cellStyle name="20% - Accent5 6 2 2 4 2 2 2" xfId="10040"/>
    <cellStyle name="20% - Accent5 6 2 2 4 2 3" xfId="10041"/>
    <cellStyle name="20% - Accent5 6 2 2 4 3" xfId="10042"/>
    <cellStyle name="20% - Accent5 6 2 2 4 3 2" xfId="10043"/>
    <cellStyle name="20% - Accent5 6 2 2 4 4" xfId="10044"/>
    <cellStyle name="20% - Accent5 6 2 2 5" xfId="10045"/>
    <cellStyle name="20% - Accent5 6 2 2 5 2" xfId="10046"/>
    <cellStyle name="20% - Accent5 6 2 2 5 2 2" xfId="10047"/>
    <cellStyle name="20% - Accent5 6 2 2 5 3" xfId="10048"/>
    <cellStyle name="20% - Accent5 6 2 2 6" xfId="10049"/>
    <cellStyle name="20% - Accent5 6 2 2 6 2" xfId="10050"/>
    <cellStyle name="20% - Accent5 6 2 2 7" xfId="10051"/>
    <cellStyle name="20% - Accent5 6 2 3" xfId="10052"/>
    <cellStyle name="20% - Accent5 6 2 3 2" xfId="10053"/>
    <cellStyle name="20% - Accent5 6 2 3 2 2" xfId="10054"/>
    <cellStyle name="20% - Accent5 6 2 3 2 2 2" xfId="10055"/>
    <cellStyle name="20% - Accent5 6 2 3 2 2 2 2" xfId="10056"/>
    <cellStyle name="20% - Accent5 6 2 3 2 2 2 2 2" xfId="10057"/>
    <cellStyle name="20% - Accent5 6 2 3 2 2 2 3" xfId="10058"/>
    <cellStyle name="20% - Accent5 6 2 3 2 2 3" xfId="10059"/>
    <cellStyle name="20% - Accent5 6 2 3 2 2 3 2" xfId="10060"/>
    <cellStyle name="20% - Accent5 6 2 3 2 2 4" xfId="10061"/>
    <cellStyle name="20% - Accent5 6 2 3 2 3" xfId="10062"/>
    <cellStyle name="20% - Accent5 6 2 3 2 3 2" xfId="10063"/>
    <cellStyle name="20% - Accent5 6 2 3 2 3 2 2" xfId="10064"/>
    <cellStyle name="20% - Accent5 6 2 3 2 3 3" xfId="10065"/>
    <cellStyle name="20% - Accent5 6 2 3 2 4" xfId="10066"/>
    <cellStyle name="20% - Accent5 6 2 3 2 4 2" xfId="10067"/>
    <cellStyle name="20% - Accent5 6 2 3 2 5" xfId="10068"/>
    <cellStyle name="20% - Accent5 6 2 3 3" xfId="10069"/>
    <cellStyle name="20% - Accent5 6 2 3 3 2" xfId="10070"/>
    <cellStyle name="20% - Accent5 6 2 3 3 2 2" xfId="10071"/>
    <cellStyle name="20% - Accent5 6 2 3 3 2 2 2" xfId="10072"/>
    <cellStyle name="20% - Accent5 6 2 3 3 2 3" xfId="10073"/>
    <cellStyle name="20% - Accent5 6 2 3 3 3" xfId="10074"/>
    <cellStyle name="20% - Accent5 6 2 3 3 3 2" xfId="10075"/>
    <cellStyle name="20% - Accent5 6 2 3 3 4" xfId="10076"/>
    <cellStyle name="20% - Accent5 6 2 3 4" xfId="10077"/>
    <cellStyle name="20% - Accent5 6 2 3 4 2" xfId="10078"/>
    <cellStyle name="20% - Accent5 6 2 3 4 2 2" xfId="10079"/>
    <cellStyle name="20% - Accent5 6 2 3 4 3" xfId="10080"/>
    <cellStyle name="20% - Accent5 6 2 3 5" xfId="10081"/>
    <cellStyle name="20% - Accent5 6 2 3 5 2" xfId="10082"/>
    <cellStyle name="20% - Accent5 6 2 3 6" xfId="10083"/>
    <cellStyle name="20% - Accent5 6 2 4" xfId="10084"/>
    <cellStyle name="20% - Accent5 6 2 4 2" xfId="10085"/>
    <cellStyle name="20% - Accent5 6 2 4 2 2" xfId="10086"/>
    <cellStyle name="20% - Accent5 6 2 4 2 2 2" xfId="10087"/>
    <cellStyle name="20% - Accent5 6 2 4 2 2 2 2" xfId="10088"/>
    <cellStyle name="20% - Accent5 6 2 4 2 2 3" xfId="10089"/>
    <cellStyle name="20% - Accent5 6 2 4 2 3" xfId="10090"/>
    <cellStyle name="20% - Accent5 6 2 4 2 3 2" xfId="10091"/>
    <cellStyle name="20% - Accent5 6 2 4 2 4" xfId="10092"/>
    <cellStyle name="20% - Accent5 6 2 4 3" xfId="10093"/>
    <cellStyle name="20% - Accent5 6 2 4 3 2" xfId="10094"/>
    <cellStyle name="20% - Accent5 6 2 4 3 2 2" xfId="10095"/>
    <cellStyle name="20% - Accent5 6 2 4 3 3" xfId="10096"/>
    <cellStyle name="20% - Accent5 6 2 4 4" xfId="10097"/>
    <cellStyle name="20% - Accent5 6 2 4 4 2" xfId="10098"/>
    <cellStyle name="20% - Accent5 6 2 4 5" xfId="10099"/>
    <cellStyle name="20% - Accent5 6 2 5" xfId="10100"/>
    <cellStyle name="20% - Accent5 6 2 5 2" xfId="10101"/>
    <cellStyle name="20% - Accent5 6 2 5 2 2" xfId="10102"/>
    <cellStyle name="20% - Accent5 6 2 5 2 2 2" xfId="10103"/>
    <cellStyle name="20% - Accent5 6 2 5 2 3" xfId="10104"/>
    <cellStyle name="20% - Accent5 6 2 5 3" xfId="10105"/>
    <cellStyle name="20% - Accent5 6 2 5 3 2" xfId="10106"/>
    <cellStyle name="20% - Accent5 6 2 5 4" xfId="10107"/>
    <cellStyle name="20% - Accent5 6 2 6" xfId="10108"/>
    <cellStyle name="20% - Accent5 6 2 6 2" xfId="10109"/>
    <cellStyle name="20% - Accent5 6 2 6 2 2" xfId="10110"/>
    <cellStyle name="20% - Accent5 6 2 6 3" xfId="10111"/>
    <cellStyle name="20% - Accent5 6 2 7" xfId="10112"/>
    <cellStyle name="20% - Accent5 6 2 7 2" xfId="10113"/>
    <cellStyle name="20% - Accent5 6 2 8" xfId="10114"/>
    <cellStyle name="20% - Accent5 6 3" xfId="10115"/>
    <cellStyle name="20% - Accent5 6 3 2" xfId="10116"/>
    <cellStyle name="20% - Accent5 6 3 2 2" xfId="10117"/>
    <cellStyle name="20% - Accent5 6 3 2 2 2" xfId="10118"/>
    <cellStyle name="20% - Accent5 6 3 2 2 2 2" xfId="10119"/>
    <cellStyle name="20% - Accent5 6 3 2 2 2 2 2" xfId="10120"/>
    <cellStyle name="20% - Accent5 6 3 2 2 2 2 2 2" xfId="10121"/>
    <cellStyle name="20% - Accent5 6 3 2 2 2 2 3" xfId="10122"/>
    <cellStyle name="20% - Accent5 6 3 2 2 2 3" xfId="10123"/>
    <cellStyle name="20% - Accent5 6 3 2 2 2 3 2" xfId="10124"/>
    <cellStyle name="20% - Accent5 6 3 2 2 2 4" xfId="10125"/>
    <cellStyle name="20% - Accent5 6 3 2 2 3" xfId="10126"/>
    <cellStyle name="20% - Accent5 6 3 2 2 3 2" xfId="10127"/>
    <cellStyle name="20% - Accent5 6 3 2 2 3 2 2" xfId="10128"/>
    <cellStyle name="20% - Accent5 6 3 2 2 3 3" xfId="10129"/>
    <cellStyle name="20% - Accent5 6 3 2 2 4" xfId="10130"/>
    <cellStyle name="20% - Accent5 6 3 2 2 4 2" xfId="10131"/>
    <cellStyle name="20% - Accent5 6 3 2 2 5" xfId="10132"/>
    <cellStyle name="20% - Accent5 6 3 2 3" xfId="10133"/>
    <cellStyle name="20% - Accent5 6 3 2 3 2" xfId="10134"/>
    <cellStyle name="20% - Accent5 6 3 2 3 2 2" xfId="10135"/>
    <cellStyle name="20% - Accent5 6 3 2 3 2 2 2" xfId="10136"/>
    <cellStyle name="20% - Accent5 6 3 2 3 2 3" xfId="10137"/>
    <cellStyle name="20% - Accent5 6 3 2 3 3" xfId="10138"/>
    <cellStyle name="20% - Accent5 6 3 2 3 3 2" xfId="10139"/>
    <cellStyle name="20% - Accent5 6 3 2 3 4" xfId="10140"/>
    <cellStyle name="20% - Accent5 6 3 2 4" xfId="10141"/>
    <cellStyle name="20% - Accent5 6 3 2 4 2" xfId="10142"/>
    <cellStyle name="20% - Accent5 6 3 2 4 2 2" xfId="10143"/>
    <cellStyle name="20% - Accent5 6 3 2 4 3" xfId="10144"/>
    <cellStyle name="20% - Accent5 6 3 2 5" xfId="10145"/>
    <cellStyle name="20% - Accent5 6 3 2 5 2" xfId="10146"/>
    <cellStyle name="20% - Accent5 6 3 2 6" xfId="10147"/>
    <cellStyle name="20% - Accent5 6 3 3" xfId="10148"/>
    <cellStyle name="20% - Accent5 6 3 3 2" xfId="10149"/>
    <cellStyle name="20% - Accent5 6 3 3 2 2" xfId="10150"/>
    <cellStyle name="20% - Accent5 6 3 3 2 2 2" xfId="10151"/>
    <cellStyle name="20% - Accent5 6 3 3 2 2 2 2" xfId="10152"/>
    <cellStyle name="20% - Accent5 6 3 3 2 2 3" xfId="10153"/>
    <cellStyle name="20% - Accent5 6 3 3 2 3" xfId="10154"/>
    <cellStyle name="20% - Accent5 6 3 3 2 3 2" xfId="10155"/>
    <cellStyle name="20% - Accent5 6 3 3 2 4" xfId="10156"/>
    <cellStyle name="20% - Accent5 6 3 3 3" xfId="10157"/>
    <cellStyle name="20% - Accent5 6 3 3 3 2" xfId="10158"/>
    <cellStyle name="20% - Accent5 6 3 3 3 2 2" xfId="10159"/>
    <cellStyle name="20% - Accent5 6 3 3 3 3" xfId="10160"/>
    <cellStyle name="20% - Accent5 6 3 3 4" xfId="10161"/>
    <cellStyle name="20% - Accent5 6 3 3 4 2" xfId="10162"/>
    <cellStyle name="20% - Accent5 6 3 3 5" xfId="10163"/>
    <cellStyle name="20% - Accent5 6 3 4" xfId="10164"/>
    <cellStyle name="20% - Accent5 6 3 4 2" xfId="10165"/>
    <cellStyle name="20% - Accent5 6 3 4 2 2" xfId="10166"/>
    <cellStyle name="20% - Accent5 6 3 4 2 2 2" xfId="10167"/>
    <cellStyle name="20% - Accent5 6 3 4 2 3" xfId="10168"/>
    <cellStyle name="20% - Accent5 6 3 4 3" xfId="10169"/>
    <cellStyle name="20% - Accent5 6 3 4 3 2" xfId="10170"/>
    <cellStyle name="20% - Accent5 6 3 4 4" xfId="10171"/>
    <cellStyle name="20% - Accent5 6 3 5" xfId="10172"/>
    <cellStyle name="20% - Accent5 6 3 5 2" xfId="10173"/>
    <cellStyle name="20% - Accent5 6 3 5 2 2" xfId="10174"/>
    <cellStyle name="20% - Accent5 6 3 5 3" xfId="10175"/>
    <cellStyle name="20% - Accent5 6 3 6" xfId="10176"/>
    <cellStyle name="20% - Accent5 6 3 6 2" xfId="10177"/>
    <cellStyle name="20% - Accent5 6 3 7" xfId="10178"/>
    <cellStyle name="20% - Accent5 6 4" xfId="10179"/>
    <cellStyle name="20% - Accent5 6 4 2" xfId="10180"/>
    <cellStyle name="20% - Accent5 6 4 2 2" xfId="10181"/>
    <cellStyle name="20% - Accent5 6 4 2 2 2" xfId="10182"/>
    <cellStyle name="20% - Accent5 6 4 2 2 2 2" xfId="10183"/>
    <cellStyle name="20% - Accent5 6 4 2 2 2 2 2" xfId="10184"/>
    <cellStyle name="20% - Accent5 6 4 2 2 2 3" xfId="10185"/>
    <cellStyle name="20% - Accent5 6 4 2 2 3" xfId="10186"/>
    <cellStyle name="20% - Accent5 6 4 2 2 3 2" xfId="10187"/>
    <cellStyle name="20% - Accent5 6 4 2 2 4" xfId="10188"/>
    <cellStyle name="20% - Accent5 6 4 2 3" xfId="10189"/>
    <cellStyle name="20% - Accent5 6 4 2 3 2" xfId="10190"/>
    <cellStyle name="20% - Accent5 6 4 2 3 2 2" xfId="10191"/>
    <cellStyle name="20% - Accent5 6 4 2 3 3" xfId="10192"/>
    <cellStyle name="20% - Accent5 6 4 2 4" xfId="10193"/>
    <cellStyle name="20% - Accent5 6 4 2 4 2" xfId="10194"/>
    <cellStyle name="20% - Accent5 6 4 2 5" xfId="10195"/>
    <cellStyle name="20% - Accent5 6 4 3" xfId="10196"/>
    <cellStyle name="20% - Accent5 6 4 3 2" xfId="10197"/>
    <cellStyle name="20% - Accent5 6 4 3 2 2" xfId="10198"/>
    <cellStyle name="20% - Accent5 6 4 3 2 2 2" xfId="10199"/>
    <cellStyle name="20% - Accent5 6 4 3 2 3" xfId="10200"/>
    <cellStyle name="20% - Accent5 6 4 3 3" xfId="10201"/>
    <cellStyle name="20% - Accent5 6 4 3 3 2" xfId="10202"/>
    <cellStyle name="20% - Accent5 6 4 3 4" xfId="10203"/>
    <cellStyle name="20% - Accent5 6 4 4" xfId="10204"/>
    <cellStyle name="20% - Accent5 6 4 4 2" xfId="10205"/>
    <cellStyle name="20% - Accent5 6 4 4 2 2" xfId="10206"/>
    <cellStyle name="20% - Accent5 6 4 4 3" xfId="10207"/>
    <cellStyle name="20% - Accent5 6 4 5" xfId="10208"/>
    <cellStyle name="20% - Accent5 6 4 5 2" xfId="10209"/>
    <cellStyle name="20% - Accent5 6 4 6" xfId="10210"/>
    <cellStyle name="20% - Accent5 6 5" xfId="10211"/>
    <cellStyle name="20% - Accent5 6 5 2" xfId="10212"/>
    <cellStyle name="20% - Accent5 6 5 2 2" xfId="10213"/>
    <cellStyle name="20% - Accent5 6 5 2 2 2" xfId="10214"/>
    <cellStyle name="20% - Accent5 6 5 2 2 2 2" xfId="10215"/>
    <cellStyle name="20% - Accent5 6 5 2 2 3" xfId="10216"/>
    <cellStyle name="20% - Accent5 6 5 2 3" xfId="10217"/>
    <cellStyle name="20% - Accent5 6 5 2 3 2" xfId="10218"/>
    <cellStyle name="20% - Accent5 6 5 2 4" xfId="10219"/>
    <cellStyle name="20% - Accent5 6 5 3" xfId="10220"/>
    <cellStyle name="20% - Accent5 6 5 3 2" xfId="10221"/>
    <cellStyle name="20% - Accent5 6 5 3 2 2" xfId="10222"/>
    <cellStyle name="20% - Accent5 6 5 3 3" xfId="10223"/>
    <cellStyle name="20% - Accent5 6 5 4" xfId="10224"/>
    <cellStyle name="20% - Accent5 6 5 4 2" xfId="10225"/>
    <cellStyle name="20% - Accent5 6 5 5" xfId="10226"/>
    <cellStyle name="20% - Accent5 6 6" xfId="10227"/>
    <cellStyle name="20% - Accent5 6 6 2" xfId="10228"/>
    <cellStyle name="20% - Accent5 6 6 2 2" xfId="10229"/>
    <cellStyle name="20% - Accent5 6 6 2 2 2" xfId="10230"/>
    <cellStyle name="20% - Accent5 6 6 2 3" xfId="10231"/>
    <cellStyle name="20% - Accent5 6 6 3" xfId="10232"/>
    <cellStyle name="20% - Accent5 6 6 3 2" xfId="10233"/>
    <cellStyle name="20% - Accent5 6 6 4" xfId="10234"/>
    <cellStyle name="20% - Accent5 6 7" xfId="10235"/>
    <cellStyle name="20% - Accent5 6 7 2" xfId="10236"/>
    <cellStyle name="20% - Accent5 6 7 2 2" xfId="10237"/>
    <cellStyle name="20% - Accent5 6 7 3" xfId="10238"/>
    <cellStyle name="20% - Accent5 6 8" xfId="10239"/>
    <cellStyle name="20% - Accent5 6 8 2" xfId="10240"/>
    <cellStyle name="20% - Accent5 6 9" xfId="10241"/>
    <cellStyle name="20% - Accent5 7" xfId="10242"/>
    <cellStyle name="20% - Accent5 7 2" xfId="10243"/>
    <cellStyle name="20% - Accent5 7 2 2" xfId="10244"/>
    <cellStyle name="20% - Accent5 7 2 2 2" xfId="10245"/>
    <cellStyle name="20% - Accent5 7 2 2 2 2" xfId="10246"/>
    <cellStyle name="20% - Accent5 7 2 2 2 2 2" xfId="10247"/>
    <cellStyle name="20% - Accent5 7 2 2 2 2 2 2" xfId="10248"/>
    <cellStyle name="20% - Accent5 7 2 2 2 2 2 2 2" xfId="10249"/>
    <cellStyle name="20% - Accent5 7 2 2 2 2 2 2 2 2" xfId="10250"/>
    <cellStyle name="20% - Accent5 7 2 2 2 2 2 2 3" xfId="10251"/>
    <cellStyle name="20% - Accent5 7 2 2 2 2 2 3" xfId="10252"/>
    <cellStyle name="20% - Accent5 7 2 2 2 2 2 3 2" xfId="10253"/>
    <cellStyle name="20% - Accent5 7 2 2 2 2 2 4" xfId="10254"/>
    <cellStyle name="20% - Accent5 7 2 2 2 2 3" xfId="10255"/>
    <cellStyle name="20% - Accent5 7 2 2 2 2 3 2" xfId="10256"/>
    <cellStyle name="20% - Accent5 7 2 2 2 2 3 2 2" xfId="10257"/>
    <cellStyle name="20% - Accent5 7 2 2 2 2 3 3" xfId="10258"/>
    <cellStyle name="20% - Accent5 7 2 2 2 2 4" xfId="10259"/>
    <cellStyle name="20% - Accent5 7 2 2 2 2 4 2" xfId="10260"/>
    <cellStyle name="20% - Accent5 7 2 2 2 2 5" xfId="10261"/>
    <cellStyle name="20% - Accent5 7 2 2 2 3" xfId="10262"/>
    <cellStyle name="20% - Accent5 7 2 2 2 3 2" xfId="10263"/>
    <cellStyle name="20% - Accent5 7 2 2 2 3 2 2" xfId="10264"/>
    <cellStyle name="20% - Accent5 7 2 2 2 3 2 2 2" xfId="10265"/>
    <cellStyle name="20% - Accent5 7 2 2 2 3 2 3" xfId="10266"/>
    <cellStyle name="20% - Accent5 7 2 2 2 3 3" xfId="10267"/>
    <cellStyle name="20% - Accent5 7 2 2 2 3 3 2" xfId="10268"/>
    <cellStyle name="20% - Accent5 7 2 2 2 3 4" xfId="10269"/>
    <cellStyle name="20% - Accent5 7 2 2 2 4" xfId="10270"/>
    <cellStyle name="20% - Accent5 7 2 2 2 4 2" xfId="10271"/>
    <cellStyle name="20% - Accent5 7 2 2 2 4 2 2" xfId="10272"/>
    <cellStyle name="20% - Accent5 7 2 2 2 4 3" xfId="10273"/>
    <cellStyle name="20% - Accent5 7 2 2 2 5" xfId="10274"/>
    <cellStyle name="20% - Accent5 7 2 2 2 5 2" xfId="10275"/>
    <cellStyle name="20% - Accent5 7 2 2 2 6" xfId="10276"/>
    <cellStyle name="20% - Accent5 7 2 2 3" xfId="10277"/>
    <cellStyle name="20% - Accent5 7 2 2 3 2" xfId="10278"/>
    <cellStyle name="20% - Accent5 7 2 2 3 2 2" xfId="10279"/>
    <cellStyle name="20% - Accent5 7 2 2 3 2 2 2" xfId="10280"/>
    <cellStyle name="20% - Accent5 7 2 2 3 2 2 2 2" xfId="10281"/>
    <cellStyle name="20% - Accent5 7 2 2 3 2 2 3" xfId="10282"/>
    <cellStyle name="20% - Accent5 7 2 2 3 2 3" xfId="10283"/>
    <cellStyle name="20% - Accent5 7 2 2 3 2 3 2" xfId="10284"/>
    <cellStyle name="20% - Accent5 7 2 2 3 2 4" xfId="10285"/>
    <cellStyle name="20% - Accent5 7 2 2 3 3" xfId="10286"/>
    <cellStyle name="20% - Accent5 7 2 2 3 3 2" xfId="10287"/>
    <cellStyle name="20% - Accent5 7 2 2 3 3 2 2" xfId="10288"/>
    <cellStyle name="20% - Accent5 7 2 2 3 3 3" xfId="10289"/>
    <cellStyle name="20% - Accent5 7 2 2 3 4" xfId="10290"/>
    <cellStyle name="20% - Accent5 7 2 2 3 4 2" xfId="10291"/>
    <cellStyle name="20% - Accent5 7 2 2 3 5" xfId="10292"/>
    <cellStyle name="20% - Accent5 7 2 2 4" xfId="10293"/>
    <cellStyle name="20% - Accent5 7 2 2 4 2" xfId="10294"/>
    <cellStyle name="20% - Accent5 7 2 2 4 2 2" xfId="10295"/>
    <cellStyle name="20% - Accent5 7 2 2 4 2 2 2" xfId="10296"/>
    <cellStyle name="20% - Accent5 7 2 2 4 2 3" xfId="10297"/>
    <cellStyle name="20% - Accent5 7 2 2 4 3" xfId="10298"/>
    <cellStyle name="20% - Accent5 7 2 2 4 3 2" xfId="10299"/>
    <cellStyle name="20% - Accent5 7 2 2 4 4" xfId="10300"/>
    <cellStyle name="20% - Accent5 7 2 2 5" xfId="10301"/>
    <cellStyle name="20% - Accent5 7 2 2 5 2" xfId="10302"/>
    <cellStyle name="20% - Accent5 7 2 2 5 2 2" xfId="10303"/>
    <cellStyle name="20% - Accent5 7 2 2 5 3" xfId="10304"/>
    <cellStyle name="20% - Accent5 7 2 2 6" xfId="10305"/>
    <cellStyle name="20% - Accent5 7 2 2 6 2" xfId="10306"/>
    <cellStyle name="20% - Accent5 7 2 2 7" xfId="10307"/>
    <cellStyle name="20% - Accent5 7 2 3" xfId="10308"/>
    <cellStyle name="20% - Accent5 7 2 3 2" xfId="10309"/>
    <cellStyle name="20% - Accent5 7 2 3 2 2" xfId="10310"/>
    <cellStyle name="20% - Accent5 7 2 3 2 2 2" xfId="10311"/>
    <cellStyle name="20% - Accent5 7 2 3 2 2 2 2" xfId="10312"/>
    <cellStyle name="20% - Accent5 7 2 3 2 2 2 2 2" xfId="10313"/>
    <cellStyle name="20% - Accent5 7 2 3 2 2 2 3" xfId="10314"/>
    <cellStyle name="20% - Accent5 7 2 3 2 2 3" xfId="10315"/>
    <cellStyle name="20% - Accent5 7 2 3 2 2 3 2" xfId="10316"/>
    <cellStyle name="20% - Accent5 7 2 3 2 2 4" xfId="10317"/>
    <cellStyle name="20% - Accent5 7 2 3 2 3" xfId="10318"/>
    <cellStyle name="20% - Accent5 7 2 3 2 3 2" xfId="10319"/>
    <cellStyle name="20% - Accent5 7 2 3 2 3 2 2" xfId="10320"/>
    <cellStyle name="20% - Accent5 7 2 3 2 3 3" xfId="10321"/>
    <cellStyle name="20% - Accent5 7 2 3 2 4" xfId="10322"/>
    <cellStyle name="20% - Accent5 7 2 3 2 4 2" xfId="10323"/>
    <cellStyle name="20% - Accent5 7 2 3 2 5" xfId="10324"/>
    <cellStyle name="20% - Accent5 7 2 3 3" xfId="10325"/>
    <cellStyle name="20% - Accent5 7 2 3 3 2" xfId="10326"/>
    <cellStyle name="20% - Accent5 7 2 3 3 2 2" xfId="10327"/>
    <cellStyle name="20% - Accent5 7 2 3 3 2 2 2" xfId="10328"/>
    <cellStyle name="20% - Accent5 7 2 3 3 2 3" xfId="10329"/>
    <cellStyle name="20% - Accent5 7 2 3 3 3" xfId="10330"/>
    <cellStyle name="20% - Accent5 7 2 3 3 3 2" xfId="10331"/>
    <cellStyle name="20% - Accent5 7 2 3 3 4" xfId="10332"/>
    <cellStyle name="20% - Accent5 7 2 3 4" xfId="10333"/>
    <cellStyle name="20% - Accent5 7 2 3 4 2" xfId="10334"/>
    <cellStyle name="20% - Accent5 7 2 3 4 2 2" xfId="10335"/>
    <cellStyle name="20% - Accent5 7 2 3 4 3" xfId="10336"/>
    <cellStyle name="20% - Accent5 7 2 3 5" xfId="10337"/>
    <cellStyle name="20% - Accent5 7 2 3 5 2" xfId="10338"/>
    <cellStyle name="20% - Accent5 7 2 3 6" xfId="10339"/>
    <cellStyle name="20% - Accent5 7 2 4" xfId="10340"/>
    <cellStyle name="20% - Accent5 7 2 4 2" xfId="10341"/>
    <cellStyle name="20% - Accent5 7 2 4 2 2" xfId="10342"/>
    <cellStyle name="20% - Accent5 7 2 4 2 2 2" xfId="10343"/>
    <cellStyle name="20% - Accent5 7 2 4 2 2 2 2" xfId="10344"/>
    <cellStyle name="20% - Accent5 7 2 4 2 2 3" xfId="10345"/>
    <cellStyle name="20% - Accent5 7 2 4 2 3" xfId="10346"/>
    <cellStyle name="20% - Accent5 7 2 4 2 3 2" xfId="10347"/>
    <cellStyle name="20% - Accent5 7 2 4 2 4" xfId="10348"/>
    <cellStyle name="20% - Accent5 7 2 4 3" xfId="10349"/>
    <cellStyle name="20% - Accent5 7 2 4 3 2" xfId="10350"/>
    <cellStyle name="20% - Accent5 7 2 4 3 2 2" xfId="10351"/>
    <cellStyle name="20% - Accent5 7 2 4 3 3" xfId="10352"/>
    <cellStyle name="20% - Accent5 7 2 4 4" xfId="10353"/>
    <cellStyle name="20% - Accent5 7 2 4 4 2" xfId="10354"/>
    <cellStyle name="20% - Accent5 7 2 4 5" xfId="10355"/>
    <cellStyle name="20% - Accent5 7 2 5" xfId="10356"/>
    <cellStyle name="20% - Accent5 7 2 5 2" xfId="10357"/>
    <cellStyle name="20% - Accent5 7 2 5 2 2" xfId="10358"/>
    <cellStyle name="20% - Accent5 7 2 5 2 2 2" xfId="10359"/>
    <cellStyle name="20% - Accent5 7 2 5 2 3" xfId="10360"/>
    <cellStyle name="20% - Accent5 7 2 5 3" xfId="10361"/>
    <cellStyle name="20% - Accent5 7 2 5 3 2" xfId="10362"/>
    <cellStyle name="20% - Accent5 7 2 5 4" xfId="10363"/>
    <cellStyle name="20% - Accent5 7 2 6" xfId="10364"/>
    <cellStyle name="20% - Accent5 7 2 6 2" xfId="10365"/>
    <cellStyle name="20% - Accent5 7 2 6 2 2" xfId="10366"/>
    <cellStyle name="20% - Accent5 7 2 6 3" xfId="10367"/>
    <cellStyle name="20% - Accent5 7 2 7" xfId="10368"/>
    <cellStyle name="20% - Accent5 7 2 7 2" xfId="10369"/>
    <cellStyle name="20% - Accent5 7 2 8" xfId="10370"/>
    <cellStyle name="20% - Accent5 7 3" xfId="10371"/>
    <cellStyle name="20% - Accent5 7 3 2" xfId="10372"/>
    <cellStyle name="20% - Accent5 7 3 2 2" xfId="10373"/>
    <cellStyle name="20% - Accent5 7 3 2 2 2" xfId="10374"/>
    <cellStyle name="20% - Accent5 7 3 2 2 2 2" xfId="10375"/>
    <cellStyle name="20% - Accent5 7 3 2 2 2 2 2" xfId="10376"/>
    <cellStyle name="20% - Accent5 7 3 2 2 2 2 2 2" xfId="10377"/>
    <cellStyle name="20% - Accent5 7 3 2 2 2 2 3" xfId="10378"/>
    <cellStyle name="20% - Accent5 7 3 2 2 2 3" xfId="10379"/>
    <cellStyle name="20% - Accent5 7 3 2 2 2 3 2" xfId="10380"/>
    <cellStyle name="20% - Accent5 7 3 2 2 2 4" xfId="10381"/>
    <cellStyle name="20% - Accent5 7 3 2 2 3" xfId="10382"/>
    <cellStyle name="20% - Accent5 7 3 2 2 3 2" xfId="10383"/>
    <cellStyle name="20% - Accent5 7 3 2 2 3 2 2" xfId="10384"/>
    <cellStyle name="20% - Accent5 7 3 2 2 3 3" xfId="10385"/>
    <cellStyle name="20% - Accent5 7 3 2 2 4" xfId="10386"/>
    <cellStyle name="20% - Accent5 7 3 2 2 4 2" xfId="10387"/>
    <cellStyle name="20% - Accent5 7 3 2 2 5" xfId="10388"/>
    <cellStyle name="20% - Accent5 7 3 2 3" xfId="10389"/>
    <cellStyle name="20% - Accent5 7 3 2 3 2" xfId="10390"/>
    <cellStyle name="20% - Accent5 7 3 2 3 2 2" xfId="10391"/>
    <cellStyle name="20% - Accent5 7 3 2 3 2 2 2" xfId="10392"/>
    <cellStyle name="20% - Accent5 7 3 2 3 2 3" xfId="10393"/>
    <cellStyle name="20% - Accent5 7 3 2 3 3" xfId="10394"/>
    <cellStyle name="20% - Accent5 7 3 2 3 3 2" xfId="10395"/>
    <cellStyle name="20% - Accent5 7 3 2 3 4" xfId="10396"/>
    <cellStyle name="20% - Accent5 7 3 2 4" xfId="10397"/>
    <cellStyle name="20% - Accent5 7 3 2 4 2" xfId="10398"/>
    <cellStyle name="20% - Accent5 7 3 2 4 2 2" xfId="10399"/>
    <cellStyle name="20% - Accent5 7 3 2 4 3" xfId="10400"/>
    <cellStyle name="20% - Accent5 7 3 2 5" xfId="10401"/>
    <cellStyle name="20% - Accent5 7 3 2 5 2" xfId="10402"/>
    <cellStyle name="20% - Accent5 7 3 2 6" xfId="10403"/>
    <cellStyle name="20% - Accent5 7 3 3" xfId="10404"/>
    <cellStyle name="20% - Accent5 7 3 3 2" xfId="10405"/>
    <cellStyle name="20% - Accent5 7 3 3 2 2" xfId="10406"/>
    <cellStyle name="20% - Accent5 7 3 3 2 2 2" xfId="10407"/>
    <cellStyle name="20% - Accent5 7 3 3 2 2 2 2" xfId="10408"/>
    <cellStyle name="20% - Accent5 7 3 3 2 2 3" xfId="10409"/>
    <cellStyle name="20% - Accent5 7 3 3 2 3" xfId="10410"/>
    <cellStyle name="20% - Accent5 7 3 3 2 3 2" xfId="10411"/>
    <cellStyle name="20% - Accent5 7 3 3 2 4" xfId="10412"/>
    <cellStyle name="20% - Accent5 7 3 3 3" xfId="10413"/>
    <cellStyle name="20% - Accent5 7 3 3 3 2" xfId="10414"/>
    <cellStyle name="20% - Accent5 7 3 3 3 2 2" xfId="10415"/>
    <cellStyle name="20% - Accent5 7 3 3 3 3" xfId="10416"/>
    <cellStyle name="20% - Accent5 7 3 3 4" xfId="10417"/>
    <cellStyle name="20% - Accent5 7 3 3 4 2" xfId="10418"/>
    <cellStyle name="20% - Accent5 7 3 3 5" xfId="10419"/>
    <cellStyle name="20% - Accent5 7 3 4" xfId="10420"/>
    <cellStyle name="20% - Accent5 7 3 4 2" xfId="10421"/>
    <cellStyle name="20% - Accent5 7 3 4 2 2" xfId="10422"/>
    <cellStyle name="20% - Accent5 7 3 4 2 2 2" xfId="10423"/>
    <cellStyle name="20% - Accent5 7 3 4 2 3" xfId="10424"/>
    <cellStyle name="20% - Accent5 7 3 4 3" xfId="10425"/>
    <cellStyle name="20% - Accent5 7 3 4 3 2" xfId="10426"/>
    <cellStyle name="20% - Accent5 7 3 4 4" xfId="10427"/>
    <cellStyle name="20% - Accent5 7 3 5" xfId="10428"/>
    <cellStyle name="20% - Accent5 7 3 5 2" xfId="10429"/>
    <cellStyle name="20% - Accent5 7 3 5 2 2" xfId="10430"/>
    <cellStyle name="20% - Accent5 7 3 5 3" xfId="10431"/>
    <cellStyle name="20% - Accent5 7 3 6" xfId="10432"/>
    <cellStyle name="20% - Accent5 7 3 6 2" xfId="10433"/>
    <cellStyle name="20% - Accent5 7 3 7" xfId="10434"/>
    <cellStyle name="20% - Accent5 7 4" xfId="10435"/>
    <cellStyle name="20% - Accent5 7 4 2" xfId="10436"/>
    <cellStyle name="20% - Accent5 7 4 2 2" xfId="10437"/>
    <cellStyle name="20% - Accent5 7 4 2 2 2" xfId="10438"/>
    <cellStyle name="20% - Accent5 7 4 2 2 2 2" xfId="10439"/>
    <cellStyle name="20% - Accent5 7 4 2 2 2 2 2" xfId="10440"/>
    <cellStyle name="20% - Accent5 7 4 2 2 2 3" xfId="10441"/>
    <cellStyle name="20% - Accent5 7 4 2 2 3" xfId="10442"/>
    <cellStyle name="20% - Accent5 7 4 2 2 3 2" xfId="10443"/>
    <cellStyle name="20% - Accent5 7 4 2 2 4" xfId="10444"/>
    <cellStyle name="20% - Accent5 7 4 2 3" xfId="10445"/>
    <cellStyle name="20% - Accent5 7 4 2 3 2" xfId="10446"/>
    <cellStyle name="20% - Accent5 7 4 2 3 2 2" xfId="10447"/>
    <cellStyle name="20% - Accent5 7 4 2 3 3" xfId="10448"/>
    <cellStyle name="20% - Accent5 7 4 2 4" xfId="10449"/>
    <cellStyle name="20% - Accent5 7 4 2 4 2" xfId="10450"/>
    <cellStyle name="20% - Accent5 7 4 2 5" xfId="10451"/>
    <cellStyle name="20% - Accent5 7 4 3" xfId="10452"/>
    <cellStyle name="20% - Accent5 7 4 3 2" xfId="10453"/>
    <cellStyle name="20% - Accent5 7 4 3 2 2" xfId="10454"/>
    <cellStyle name="20% - Accent5 7 4 3 2 2 2" xfId="10455"/>
    <cellStyle name="20% - Accent5 7 4 3 2 3" xfId="10456"/>
    <cellStyle name="20% - Accent5 7 4 3 3" xfId="10457"/>
    <cellStyle name="20% - Accent5 7 4 3 3 2" xfId="10458"/>
    <cellStyle name="20% - Accent5 7 4 3 4" xfId="10459"/>
    <cellStyle name="20% - Accent5 7 4 4" xfId="10460"/>
    <cellStyle name="20% - Accent5 7 4 4 2" xfId="10461"/>
    <cellStyle name="20% - Accent5 7 4 4 2 2" xfId="10462"/>
    <cellStyle name="20% - Accent5 7 4 4 3" xfId="10463"/>
    <cellStyle name="20% - Accent5 7 4 5" xfId="10464"/>
    <cellStyle name="20% - Accent5 7 4 5 2" xfId="10465"/>
    <cellStyle name="20% - Accent5 7 4 6" xfId="10466"/>
    <cellStyle name="20% - Accent5 7 5" xfId="10467"/>
    <cellStyle name="20% - Accent5 7 5 2" xfId="10468"/>
    <cellStyle name="20% - Accent5 7 5 2 2" xfId="10469"/>
    <cellStyle name="20% - Accent5 7 5 2 2 2" xfId="10470"/>
    <cellStyle name="20% - Accent5 7 5 2 2 2 2" xfId="10471"/>
    <cellStyle name="20% - Accent5 7 5 2 2 3" xfId="10472"/>
    <cellStyle name="20% - Accent5 7 5 2 3" xfId="10473"/>
    <cellStyle name="20% - Accent5 7 5 2 3 2" xfId="10474"/>
    <cellStyle name="20% - Accent5 7 5 2 4" xfId="10475"/>
    <cellStyle name="20% - Accent5 7 5 3" xfId="10476"/>
    <cellStyle name="20% - Accent5 7 5 3 2" xfId="10477"/>
    <cellStyle name="20% - Accent5 7 5 3 2 2" xfId="10478"/>
    <cellStyle name="20% - Accent5 7 5 3 3" xfId="10479"/>
    <cellStyle name="20% - Accent5 7 5 4" xfId="10480"/>
    <cellStyle name="20% - Accent5 7 5 4 2" xfId="10481"/>
    <cellStyle name="20% - Accent5 7 5 5" xfId="10482"/>
    <cellStyle name="20% - Accent5 7 6" xfId="10483"/>
    <cellStyle name="20% - Accent5 7 6 2" xfId="10484"/>
    <cellStyle name="20% - Accent5 7 6 2 2" xfId="10485"/>
    <cellStyle name="20% - Accent5 7 6 2 2 2" xfId="10486"/>
    <cellStyle name="20% - Accent5 7 6 2 3" xfId="10487"/>
    <cellStyle name="20% - Accent5 7 6 3" xfId="10488"/>
    <cellStyle name="20% - Accent5 7 6 3 2" xfId="10489"/>
    <cellStyle name="20% - Accent5 7 6 4" xfId="10490"/>
    <cellStyle name="20% - Accent5 7 7" xfId="10491"/>
    <cellStyle name="20% - Accent5 7 7 2" xfId="10492"/>
    <cellStyle name="20% - Accent5 7 7 2 2" xfId="10493"/>
    <cellStyle name="20% - Accent5 7 7 3" xfId="10494"/>
    <cellStyle name="20% - Accent5 7 8" xfId="10495"/>
    <cellStyle name="20% - Accent5 7 8 2" xfId="10496"/>
    <cellStyle name="20% - Accent5 7 9" xfId="10497"/>
    <cellStyle name="20% - Accent5 8" xfId="10498"/>
    <cellStyle name="20% - Accent5 8 2" xfId="10499"/>
    <cellStyle name="20% - Accent5 8 2 2" xfId="10500"/>
    <cellStyle name="20% - Accent5 8 2 2 2" xfId="10501"/>
    <cellStyle name="20% - Accent5 8 2 2 2 2" xfId="10502"/>
    <cellStyle name="20% - Accent5 8 2 2 2 2 2" xfId="10503"/>
    <cellStyle name="20% - Accent5 8 2 2 2 2 2 2" xfId="10504"/>
    <cellStyle name="20% - Accent5 8 2 2 2 2 2 2 2" xfId="10505"/>
    <cellStyle name="20% - Accent5 8 2 2 2 2 2 3" xfId="10506"/>
    <cellStyle name="20% - Accent5 8 2 2 2 2 3" xfId="10507"/>
    <cellStyle name="20% - Accent5 8 2 2 2 2 3 2" xfId="10508"/>
    <cellStyle name="20% - Accent5 8 2 2 2 2 4" xfId="10509"/>
    <cellStyle name="20% - Accent5 8 2 2 2 3" xfId="10510"/>
    <cellStyle name="20% - Accent5 8 2 2 2 3 2" xfId="10511"/>
    <cellStyle name="20% - Accent5 8 2 2 2 3 2 2" xfId="10512"/>
    <cellStyle name="20% - Accent5 8 2 2 2 3 3" xfId="10513"/>
    <cellStyle name="20% - Accent5 8 2 2 2 4" xfId="10514"/>
    <cellStyle name="20% - Accent5 8 2 2 2 4 2" xfId="10515"/>
    <cellStyle name="20% - Accent5 8 2 2 2 5" xfId="10516"/>
    <cellStyle name="20% - Accent5 8 2 2 3" xfId="10517"/>
    <cellStyle name="20% - Accent5 8 2 2 3 2" xfId="10518"/>
    <cellStyle name="20% - Accent5 8 2 2 3 2 2" xfId="10519"/>
    <cellStyle name="20% - Accent5 8 2 2 3 2 2 2" xfId="10520"/>
    <cellStyle name="20% - Accent5 8 2 2 3 2 3" xfId="10521"/>
    <cellStyle name="20% - Accent5 8 2 2 3 3" xfId="10522"/>
    <cellStyle name="20% - Accent5 8 2 2 3 3 2" xfId="10523"/>
    <cellStyle name="20% - Accent5 8 2 2 3 4" xfId="10524"/>
    <cellStyle name="20% - Accent5 8 2 2 4" xfId="10525"/>
    <cellStyle name="20% - Accent5 8 2 2 4 2" xfId="10526"/>
    <cellStyle name="20% - Accent5 8 2 2 4 2 2" xfId="10527"/>
    <cellStyle name="20% - Accent5 8 2 2 4 3" xfId="10528"/>
    <cellStyle name="20% - Accent5 8 2 2 5" xfId="10529"/>
    <cellStyle name="20% - Accent5 8 2 2 5 2" xfId="10530"/>
    <cellStyle name="20% - Accent5 8 2 2 6" xfId="10531"/>
    <cellStyle name="20% - Accent5 8 2 3" xfId="10532"/>
    <cellStyle name="20% - Accent5 8 2 3 2" xfId="10533"/>
    <cellStyle name="20% - Accent5 8 2 3 2 2" xfId="10534"/>
    <cellStyle name="20% - Accent5 8 2 3 2 2 2" xfId="10535"/>
    <cellStyle name="20% - Accent5 8 2 3 2 2 2 2" xfId="10536"/>
    <cellStyle name="20% - Accent5 8 2 3 2 2 3" xfId="10537"/>
    <cellStyle name="20% - Accent5 8 2 3 2 3" xfId="10538"/>
    <cellStyle name="20% - Accent5 8 2 3 2 3 2" xfId="10539"/>
    <cellStyle name="20% - Accent5 8 2 3 2 4" xfId="10540"/>
    <cellStyle name="20% - Accent5 8 2 3 3" xfId="10541"/>
    <cellStyle name="20% - Accent5 8 2 3 3 2" xfId="10542"/>
    <cellStyle name="20% - Accent5 8 2 3 3 2 2" xfId="10543"/>
    <cellStyle name="20% - Accent5 8 2 3 3 3" xfId="10544"/>
    <cellStyle name="20% - Accent5 8 2 3 4" xfId="10545"/>
    <cellStyle name="20% - Accent5 8 2 3 4 2" xfId="10546"/>
    <cellStyle name="20% - Accent5 8 2 3 5" xfId="10547"/>
    <cellStyle name="20% - Accent5 8 2 4" xfId="10548"/>
    <cellStyle name="20% - Accent5 8 2 4 2" xfId="10549"/>
    <cellStyle name="20% - Accent5 8 2 4 2 2" xfId="10550"/>
    <cellStyle name="20% - Accent5 8 2 4 2 2 2" xfId="10551"/>
    <cellStyle name="20% - Accent5 8 2 4 2 3" xfId="10552"/>
    <cellStyle name="20% - Accent5 8 2 4 3" xfId="10553"/>
    <cellStyle name="20% - Accent5 8 2 4 3 2" xfId="10554"/>
    <cellStyle name="20% - Accent5 8 2 4 4" xfId="10555"/>
    <cellStyle name="20% - Accent5 8 2 5" xfId="10556"/>
    <cellStyle name="20% - Accent5 8 2 5 2" xfId="10557"/>
    <cellStyle name="20% - Accent5 8 2 5 2 2" xfId="10558"/>
    <cellStyle name="20% - Accent5 8 2 5 3" xfId="10559"/>
    <cellStyle name="20% - Accent5 8 2 6" xfId="10560"/>
    <cellStyle name="20% - Accent5 8 2 6 2" xfId="10561"/>
    <cellStyle name="20% - Accent5 8 2 7" xfId="10562"/>
    <cellStyle name="20% - Accent5 8 3" xfId="10563"/>
    <cellStyle name="20% - Accent5 8 3 2" xfId="10564"/>
    <cellStyle name="20% - Accent5 8 3 2 2" xfId="10565"/>
    <cellStyle name="20% - Accent5 8 3 2 2 2" xfId="10566"/>
    <cellStyle name="20% - Accent5 8 3 2 2 2 2" xfId="10567"/>
    <cellStyle name="20% - Accent5 8 3 2 2 2 2 2" xfId="10568"/>
    <cellStyle name="20% - Accent5 8 3 2 2 2 3" xfId="10569"/>
    <cellStyle name="20% - Accent5 8 3 2 2 3" xfId="10570"/>
    <cellStyle name="20% - Accent5 8 3 2 2 3 2" xfId="10571"/>
    <cellStyle name="20% - Accent5 8 3 2 2 4" xfId="10572"/>
    <cellStyle name="20% - Accent5 8 3 2 3" xfId="10573"/>
    <cellStyle name="20% - Accent5 8 3 2 3 2" xfId="10574"/>
    <cellStyle name="20% - Accent5 8 3 2 3 2 2" xfId="10575"/>
    <cellStyle name="20% - Accent5 8 3 2 3 3" xfId="10576"/>
    <cellStyle name="20% - Accent5 8 3 2 4" xfId="10577"/>
    <cellStyle name="20% - Accent5 8 3 2 4 2" xfId="10578"/>
    <cellStyle name="20% - Accent5 8 3 2 5" xfId="10579"/>
    <cellStyle name="20% - Accent5 8 3 3" xfId="10580"/>
    <cellStyle name="20% - Accent5 8 3 3 2" xfId="10581"/>
    <cellStyle name="20% - Accent5 8 3 3 2 2" xfId="10582"/>
    <cellStyle name="20% - Accent5 8 3 3 2 2 2" xfId="10583"/>
    <cellStyle name="20% - Accent5 8 3 3 2 3" xfId="10584"/>
    <cellStyle name="20% - Accent5 8 3 3 3" xfId="10585"/>
    <cellStyle name="20% - Accent5 8 3 3 3 2" xfId="10586"/>
    <cellStyle name="20% - Accent5 8 3 3 4" xfId="10587"/>
    <cellStyle name="20% - Accent5 8 3 4" xfId="10588"/>
    <cellStyle name="20% - Accent5 8 3 4 2" xfId="10589"/>
    <cellStyle name="20% - Accent5 8 3 4 2 2" xfId="10590"/>
    <cellStyle name="20% - Accent5 8 3 4 3" xfId="10591"/>
    <cellStyle name="20% - Accent5 8 3 5" xfId="10592"/>
    <cellStyle name="20% - Accent5 8 3 5 2" xfId="10593"/>
    <cellStyle name="20% - Accent5 8 3 6" xfId="10594"/>
    <cellStyle name="20% - Accent5 8 4" xfId="10595"/>
    <cellStyle name="20% - Accent5 8 4 2" xfId="10596"/>
    <cellStyle name="20% - Accent5 8 4 2 2" xfId="10597"/>
    <cellStyle name="20% - Accent5 8 4 2 2 2" xfId="10598"/>
    <cellStyle name="20% - Accent5 8 4 2 2 2 2" xfId="10599"/>
    <cellStyle name="20% - Accent5 8 4 2 2 3" xfId="10600"/>
    <cellStyle name="20% - Accent5 8 4 2 3" xfId="10601"/>
    <cellStyle name="20% - Accent5 8 4 2 3 2" xfId="10602"/>
    <cellStyle name="20% - Accent5 8 4 2 4" xfId="10603"/>
    <cellStyle name="20% - Accent5 8 4 3" xfId="10604"/>
    <cellStyle name="20% - Accent5 8 4 3 2" xfId="10605"/>
    <cellStyle name="20% - Accent5 8 4 3 2 2" xfId="10606"/>
    <cellStyle name="20% - Accent5 8 4 3 3" xfId="10607"/>
    <cellStyle name="20% - Accent5 8 4 4" xfId="10608"/>
    <cellStyle name="20% - Accent5 8 4 4 2" xfId="10609"/>
    <cellStyle name="20% - Accent5 8 4 5" xfId="10610"/>
    <cellStyle name="20% - Accent5 8 5" xfId="10611"/>
    <cellStyle name="20% - Accent5 8 5 2" xfId="10612"/>
    <cellStyle name="20% - Accent5 8 5 2 2" xfId="10613"/>
    <cellStyle name="20% - Accent5 8 5 2 2 2" xfId="10614"/>
    <cellStyle name="20% - Accent5 8 5 2 3" xfId="10615"/>
    <cellStyle name="20% - Accent5 8 5 3" xfId="10616"/>
    <cellStyle name="20% - Accent5 8 5 3 2" xfId="10617"/>
    <cellStyle name="20% - Accent5 8 5 4" xfId="10618"/>
    <cellStyle name="20% - Accent5 8 6" xfId="10619"/>
    <cellStyle name="20% - Accent5 8 6 2" xfId="10620"/>
    <cellStyle name="20% - Accent5 8 6 2 2" xfId="10621"/>
    <cellStyle name="20% - Accent5 8 6 3" xfId="10622"/>
    <cellStyle name="20% - Accent5 8 7" xfId="10623"/>
    <cellStyle name="20% - Accent5 8 7 2" xfId="10624"/>
    <cellStyle name="20% - Accent5 8 8" xfId="10625"/>
    <cellStyle name="20% - Accent5 9" xfId="10626"/>
    <cellStyle name="20% - Accent5 9 2" xfId="10627"/>
    <cellStyle name="20% - Accent5 9 2 2" xfId="10628"/>
    <cellStyle name="20% - Accent5 9 2 2 2" xfId="10629"/>
    <cellStyle name="20% - Accent5 9 2 2 2 2" xfId="10630"/>
    <cellStyle name="20% - Accent5 9 2 2 2 2 2" xfId="10631"/>
    <cellStyle name="20% - Accent5 9 2 2 2 2 2 2" xfId="10632"/>
    <cellStyle name="20% - Accent5 9 2 2 2 2 2 2 2" xfId="10633"/>
    <cellStyle name="20% - Accent5 9 2 2 2 2 2 3" xfId="10634"/>
    <cellStyle name="20% - Accent5 9 2 2 2 2 3" xfId="10635"/>
    <cellStyle name="20% - Accent5 9 2 2 2 2 3 2" xfId="10636"/>
    <cellStyle name="20% - Accent5 9 2 2 2 2 4" xfId="10637"/>
    <cellStyle name="20% - Accent5 9 2 2 2 3" xfId="10638"/>
    <cellStyle name="20% - Accent5 9 2 2 2 3 2" xfId="10639"/>
    <cellStyle name="20% - Accent5 9 2 2 2 3 2 2" xfId="10640"/>
    <cellStyle name="20% - Accent5 9 2 2 2 3 3" xfId="10641"/>
    <cellStyle name="20% - Accent5 9 2 2 2 4" xfId="10642"/>
    <cellStyle name="20% - Accent5 9 2 2 2 4 2" xfId="10643"/>
    <cellStyle name="20% - Accent5 9 2 2 2 5" xfId="10644"/>
    <cellStyle name="20% - Accent5 9 2 2 3" xfId="10645"/>
    <cellStyle name="20% - Accent5 9 2 2 3 2" xfId="10646"/>
    <cellStyle name="20% - Accent5 9 2 2 3 2 2" xfId="10647"/>
    <cellStyle name="20% - Accent5 9 2 2 3 2 2 2" xfId="10648"/>
    <cellStyle name="20% - Accent5 9 2 2 3 2 3" xfId="10649"/>
    <cellStyle name="20% - Accent5 9 2 2 3 3" xfId="10650"/>
    <cellStyle name="20% - Accent5 9 2 2 3 3 2" xfId="10651"/>
    <cellStyle name="20% - Accent5 9 2 2 3 4" xfId="10652"/>
    <cellStyle name="20% - Accent5 9 2 2 4" xfId="10653"/>
    <cellStyle name="20% - Accent5 9 2 2 4 2" xfId="10654"/>
    <cellStyle name="20% - Accent5 9 2 2 4 2 2" xfId="10655"/>
    <cellStyle name="20% - Accent5 9 2 2 4 3" xfId="10656"/>
    <cellStyle name="20% - Accent5 9 2 2 5" xfId="10657"/>
    <cellStyle name="20% - Accent5 9 2 2 5 2" xfId="10658"/>
    <cellStyle name="20% - Accent5 9 2 2 6" xfId="10659"/>
    <cellStyle name="20% - Accent5 9 2 3" xfId="10660"/>
    <cellStyle name="20% - Accent5 9 2 3 2" xfId="10661"/>
    <cellStyle name="20% - Accent5 9 2 3 2 2" xfId="10662"/>
    <cellStyle name="20% - Accent5 9 2 3 2 2 2" xfId="10663"/>
    <cellStyle name="20% - Accent5 9 2 3 2 2 2 2" xfId="10664"/>
    <cellStyle name="20% - Accent5 9 2 3 2 2 3" xfId="10665"/>
    <cellStyle name="20% - Accent5 9 2 3 2 3" xfId="10666"/>
    <cellStyle name="20% - Accent5 9 2 3 2 3 2" xfId="10667"/>
    <cellStyle name="20% - Accent5 9 2 3 2 4" xfId="10668"/>
    <cellStyle name="20% - Accent5 9 2 3 3" xfId="10669"/>
    <cellStyle name="20% - Accent5 9 2 3 3 2" xfId="10670"/>
    <cellStyle name="20% - Accent5 9 2 3 3 2 2" xfId="10671"/>
    <cellStyle name="20% - Accent5 9 2 3 3 3" xfId="10672"/>
    <cellStyle name="20% - Accent5 9 2 3 4" xfId="10673"/>
    <cellStyle name="20% - Accent5 9 2 3 4 2" xfId="10674"/>
    <cellStyle name="20% - Accent5 9 2 3 5" xfId="10675"/>
    <cellStyle name="20% - Accent5 9 2 4" xfId="10676"/>
    <cellStyle name="20% - Accent5 9 2 4 2" xfId="10677"/>
    <cellStyle name="20% - Accent5 9 2 4 2 2" xfId="10678"/>
    <cellStyle name="20% - Accent5 9 2 4 2 2 2" xfId="10679"/>
    <cellStyle name="20% - Accent5 9 2 4 2 3" xfId="10680"/>
    <cellStyle name="20% - Accent5 9 2 4 3" xfId="10681"/>
    <cellStyle name="20% - Accent5 9 2 4 3 2" xfId="10682"/>
    <cellStyle name="20% - Accent5 9 2 4 4" xfId="10683"/>
    <cellStyle name="20% - Accent5 9 2 5" xfId="10684"/>
    <cellStyle name="20% - Accent5 9 2 5 2" xfId="10685"/>
    <cellStyle name="20% - Accent5 9 2 5 2 2" xfId="10686"/>
    <cellStyle name="20% - Accent5 9 2 5 3" xfId="10687"/>
    <cellStyle name="20% - Accent5 9 2 6" xfId="10688"/>
    <cellStyle name="20% - Accent5 9 2 6 2" xfId="10689"/>
    <cellStyle name="20% - Accent5 9 2 7" xfId="10690"/>
    <cellStyle name="20% - Accent5 9 3" xfId="10691"/>
    <cellStyle name="20% - Accent5 9 3 2" xfId="10692"/>
    <cellStyle name="20% - Accent5 9 3 2 2" xfId="10693"/>
    <cellStyle name="20% - Accent5 9 3 2 2 2" xfId="10694"/>
    <cellStyle name="20% - Accent5 9 3 2 2 2 2" xfId="10695"/>
    <cellStyle name="20% - Accent5 9 3 2 2 2 2 2" xfId="10696"/>
    <cellStyle name="20% - Accent5 9 3 2 2 2 3" xfId="10697"/>
    <cellStyle name="20% - Accent5 9 3 2 2 3" xfId="10698"/>
    <cellStyle name="20% - Accent5 9 3 2 2 3 2" xfId="10699"/>
    <cellStyle name="20% - Accent5 9 3 2 2 4" xfId="10700"/>
    <cellStyle name="20% - Accent5 9 3 2 3" xfId="10701"/>
    <cellStyle name="20% - Accent5 9 3 2 3 2" xfId="10702"/>
    <cellStyle name="20% - Accent5 9 3 2 3 2 2" xfId="10703"/>
    <cellStyle name="20% - Accent5 9 3 2 3 3" xfId="10704"/>
    <cellStyle name="20% - Accent5 9 3 2 4" xfId="10705"/>
    <cellStyle name="20% - Accent5 9 3 2 4 2" xfId="10706"/>
    <cellStyle name="20% - Accent5 9 3 2 5" xfId="10707"/>
    <cellStyle name="20% - Accent5 9 3 3" xfId="10708"/>
    <cellStyle name="20% - Accent5 9 3 3 2" xfId="10709"/>
    <cellStyle name="20% - Accent5 9 3 3 2 2" xfId="10710"/>
    <cellStyle name="20% - Accent5 9 3 3 2 2 2" xfId="10711"/>
    <cellStyle name="20% - Accent5 9 3 3 2 3" xfId="10712"/>
    <cellStyle name="20% - Accent5 9 3 3 3" xfId="10713"/>
    <cellStyle name="20% - Accent5 9 3 3 3 2" xfId="10714"/>
    <cellStyle name="20% - Accent5 9 3 3 4" xfId="10715"/>
    <cellStyle name="20% - Accent5 9 3 4" xfId="10716"/>
    <cellStyle name="20% - Accent5 9 3 4 2" xfId="10717"/>
    <cellStyle name="20% - Accent5 9 3 4 2 2" xfId="10718"/>
    <cellStyle name="20% - Accent5 9 3 4 3" xfId="10719"/>
    <cellStyle name="20% - Accent5 9 3 5" xfId="10720"/>
    <cellStyle name="20% - Accent5 9 3 5 2" xfId="10721"/>
    <cellStyle name="20% - Accent5 9 3 6" xfId="10722"/>
    <cellStyle name="20% - Accent5 9 4" xfId="10723"/>
    <cellStyle name="20% - Accent5 9 4 2" xfId="10724"/>
    <cellStyle name="20% - Accent5 9 4 2 2" xfId="10725"/>
    <cellStyle name="20% - Accent5 9 4 2 2 2" xfId="10726"/>
    <cellStyle name="20% - Accent5 9 4 2 2 2 2" xfId="10727"/>
    <cellStyle name="20% - Accent5 9 4 2 2 3" xfId="10728"/>
    <cellStyle name="20% - Accent5 9 4 2 3" xfId="10729"/>
    <cellStyle name="20% - Accent5 9 4 2 3 2" xfId="10730"/>
    <cellStyle name="20% - Accent5 9 4 2 4" xfId="10731"/>
    <cellStyle name="20% - Accent5 9 4 3" xfId="10732"/>
    <cellStyle name="20% - Accent5 9 4 3 2" xfId="10733"/>
    <cellStyle name="20% - Accent5 9 4 3 2 2" xfId="10734"/>
    <cellStyle name="20% - Accent5 9 4 3 3" xfId="10735"/>
    <cellStyle name="20% - Accent5 9 4 4" xfId="10736"/>
    <cellStyle name="20% - Accent5 9 4 4 2" xfId="10737"/>
    <cellStyle name="20% - Accent5 9 4 5" xfId="10738"/>
    <cellStyle name="20% - Accent5 9 5" xfId="10739"/>
    <cellStyle name="20% - Accent5 9 5 2" xfId="10740"/>
    <cellStyle name="20% - Accent5 9 5 2 2" xfId="10741"/>
    <cellStyle name="20% - Accent5 9 5 2 2 2" xfId="10742"/>
    <cellStyle name="20% - Accent5 9 5 2 3" xfId="10743"/>
    <cellStyle name="20% - Accent5 9 5 3" xfId="10744"/>
    <cellStyle name="20% - Accent5 9 5 3 2" xfId="10745"/>
    <cellStyle name="20% - Accent5 9 5 4" xfId="10746"/>
    <cellStyle name="20% - Accent5 9 6" xfId="10747"/>
    <cellStyle name="20% - Accent5 9 6 2" xfId="10748"/>
    <cellStyle name="20% - Accent5 9 6 2 2" xfId="10749"/>
    <cellStyle name="20% - Accent5 9 6 3" xfId="10750"/>
    <cellStyle name="20% - Accent5 9 7" xfId="10751"/>
    <cellStyle name="20% - Accent5 9 7 2" xfId="10752"/>
    <cellStyle name="20% - Accent5 9 8" xfId="10753"/>
    <cellStyle name="20% - Accent6 10" xfId="10754"/>
    <cellStyle name="20% - Accent6 10 2" xfId="10755"/>
    <cellStyle name="20% - Accent6 10 2 2" xfId="10756"/>
    <cellStyle name="20% - Accent6 10 2 2 2" xfId="10757"/>
    <cellStyle name="20% - Accent6 10 2 2 2 2" xfId="10758"/>
    <cellStyle name="20% - Accent6 10 2 2 2 2 2" xfId="10759"/>
    <cellStyle name="20% - Accent6 10 2 2 2 2 2 2" xfId="10760"/>
    <cellStyle name="20% - Accent6 10 2 2 2 2 2 2 2" xfId="10761"/>
    <cellStyle name="20% - Accent6 10 2 2 2 2 2 3" xfId="10762"/>
    <cellStyle name="20% - Accent6 10 2 2 2 2 3" xfId="10763"/>
    <cellStyle name="20% - Accent6 10 2 2 2 2 3 2" xfId="10764"/>
    <cellStyle name="20% - Accent6 10 2 2 2 2 4" xfId="10765"/>
    <cellStyle name="20% - Accent6 10 2 2 2 3" xfId="10766"/>
    <cellStyle name="20% - Accent6 10 2 2 2 3 2" xfId="10767"/>
    <cellStyle name="20% - Accent6 10 2 2 2 3 2 2" xfId="10768"/>
    <cellStyle name="20% - Accent6 10 2 2 2 3 3" xfId="10769"/>
    <cellStyle name="20% - Accent6 10 2 2 2 4" xfId="10770"/>
    <cellStyle name="20% - Accent6 10 2 2 2 4 2" xfId="10771"/>
    <cellStyle name="20% - Accent6 10 2 2 2 5" xfId="10772"/>
    <cellStyle name="20% - Accent6 10 2 2 3" xfId="10773"/>
    <cellStyle name="20% - Accent6 10 2 2 3 2" xfId="10774"/>
    <cellStyle name="20% - Accent6 10 2 2 3 2 2" xfId="10775"/>
    <cellStyle name="20% - Accent6 10 2 2 3 2 2 2" xfId="10776"/>
    <cellStyle name="20% - Accent6 10 2 2 3 2 3" xfId="10777"/>
    <cellStyle name="20% - Accent6 10 2 2 3 3" xfId="10778"/>
    <cellStyle name="20% - Accent6 10 2 2 3 3 2" xfId="10779"/>
    <cellStyle name="20% - Accent6 10 2 2 3 4" xfId="10780"/>
    <cellStyle name="20% - Accent6 10 2 2 4" xfId="10781"/>
    <cellStyle name="20% - Accent6 10 2 2 4 2" xfId="10782"/>
    <cellStyle name="20% - Accent6 10 2 2 4 2 2" xfId="10783"/>
    <cellStyle name="20% - Accent6 10 2 2 4 3" xfId="10784"/>
    <cellStyle name="20% - Accent6 10 2 2 5" xfId="10785"/>
    <cellStyle name="20% - Accent6 10 2 2 5 2" xfId="10786"/>
    <cellStyle name="20% - Accent6 10 2 2 6" xfId="10787"/>
    <cellStyle name="20% - Accent6 10 2 3" xfId="10788"/>
    <cellStyle name="20% - Accent6 10 2 3 2" xfId="10789"/>
    <cellStyle name="20% - Accent6 10 2 3 2 2" xfId="10790"/>
    <cellStyle name="20% - Accent6 10 2 3 2 2 2" xfId="10791"/>
    <cellStyle name="20% - Accent6 10 2 3 2 2 2 2" xfId="10792"/>
    <cellStyle name="20% - Accent6 10 2 3 2 2 3" xfId="10793"/>
    <cellStyle name="20% - Accent6 10 2 3 2 3" xfId="10794"/>
    <cellStyle name="20% - Accent6 10 2 3 2 3 2" xfId="10795"/>
    <cellStyle name="20% - Accent6 10 2 3 2 4" xfId="10796"/>
    <cellStyle name="20% - Accent6 10 2 3 3" xfId="10797"/>
    <cellStyle name="20% - Accent6 10 2 3 3 2" xfId="10798"/>
    <cellStyle name="20% - Accent6 10 2 3 3 2 2" xfId="10799"/>
    <cellStyle name="20% - Accent6 10 2 3 3 3" xfId="10800"/>
    <cellStyle name="20% - Accent6 10 2 3 4" xfId="10801"/>
    <cellStyle name="20% - Accent6 10 2 3 4 2" xfId="10802"/>
    <cellStyle name="20% - Accent6 10 2 3 5" xfId="10803"/>
    <cellStyle name="20% - Accent6 10 2 4" xfId="10804"/>
    <cellStyle name="20% - Accent6 10 2 4 2" xfId="10805"/>
    <cellStyle name="20% - Accent6 10 2 4 2 2" xfId="10806"/>
    <cellStyle name="20% - Accent6 10 2 4 2 2 2" xfId="10807"/>
    <cellStyle name="20% - Accent6 10 2 4 2 3" xfId="10808"/>
    <cellStyle name="20% - Accent6 10 2 4 3" xfId="10809"/>
    <cellStyle name="20% - Accent6 10 2 4 3 2" xfId="10810"/>
    <cellStyle name="20% - Accent6 10 2 4 4" xfId="10811"/>
    <cellStyle name="20% - Accent6 10 2 5" xfId="10812"/>
    <cellStyle name="20% - Accent6 10 2 5 2" xfId="10813"/>
    <cellStyle name="20% - Accent6 10 2 5 2 2" xfId="10814"/>
    <cellStyle name="20% - Accent6 10 2 5 3" xfId="10815"/>
    <cellStyle name="20% - Accent6 10 2 6" xfId="10816"/>
    <cellStyle name="20% - Accent6 10 2 6 2" xfId="10817"/>
    <cellStyle name="20% - Accent6 10 2 7" xfId="10818"/>
    <cellStyle name="20% - Accent6 10 3" xfId="10819"/>
    <cellStyle name="20% - Accent6 10 3 2" xfId="10820"/>
    <cellStyle name="20% - Accent6 10 3 2 2" xfId="10821"/>
    <cellStyle name="20% - Accent6 10 3 2 2 2" xfId="10822"/>
    <cellStyle name="20% - Accent6 10 3 2 2 2 2" xfId="10823"/>
    <cellStyle name="20% - Accent6 10 3 2 2 2 2 2" xfId="10824"/>
    <cellStyle name="20% - Accent6 10 3 2 2 2 3" xfId="10825"/>
    <cellStyle name="20% - Accent6 10 3 2 2 3" xfId="10826"/>
    <cellStyle name="20% - Accent6 10 3 2 2 3 2" xfId="10827"/>
    <cellStyle name="20% - Accent6 10 3 2 2 4" xfId="10828"/>
    <cellStyle name="20% - Accent6 10 3 2 3" xfId="10829"/>
    <cellStyle name="20% - Accent6 10 3 2 3 2" xfId="10830"/>
    <cellStyle name="20% - Accent6 10 3 2 3 2 2" xfId="10831"/>
    <cellStyle name="20% - Accent6 10 3 2 3 3" xfId="10832"/>
    <cellStyle name="20% - Accent6 10 3 2 4" xfId="10833"/>
    <cellStyle name="20% - Accent6 10 3 2 4 2" xfId="10834"/>
    <cellStyle name="20% - Accent6 10 3 2 5" xfId="10835"/>
    <cellStyle name="20% - Accent6 10 3 3" xfId="10836"/>
    <cellStyle name="20% - Accent6 10 3 3 2" xfId="10837"/>
    <cellStyle name="20% - Accent6 10 3 3 2 2" xfId="10838"/>
    <cellStyle name="20% - Accent6 10 3 3 2 2 2" xfId="10839"/>
    <cellStyle name="20% - Accent6 10 3 3 2 3" xfId="10840"/>
    <cellStyle name="20% - Accent6 10 3 3 3" xfId="10841"/>
    <cellStyle name="20% - Accent6 10 3 3 3 2" xfId="10842"/>
    <cellStyle name="20% - Accent6 10 3 3 4" xfId="10843"/>
    <cellStyle name="20% - Accent6 10 3 4" xfId="10844"/>
    <cellStyle name="20% - Accent6 10 3 4 2" xfId="10845"/>
    <cellStyle name="20% - Accent6 10 3 4 2 2" xfId="10846"/>
    <cellStyle name="20% - Accent6 10 3 4 3" xfId="10847"/>
    <cellStyle name="20% - Accent6 10 3 5" xfId="10848"/>
    <cellStyle name="20% - Accent6 10 3 5 2" xfId="10849"/>
    <cellStyle name="20% - Accent6 10 3 6" xfId="10850"/>
    <cellStyle name="20% - Accent6 10 4" xfId="10851"/>
    <cellStyle name="20% - Accent6 10 4 2" xfId="10852"/>
    <cellStyle name="20% - Accent6 10 4 2 2" xfId="10853"/>
    <cellStyle name="20% - Accent6 10 4 2 2 2" xfId="10854"/>
    <cellStyle name="20% - Accent6 10 4 2 2 2 2" xfId="10855"/>
    <cellStyle name="20% - Accent6 10 4 2 2 3" xfId="10856"/>
    <cellStyle name="20% - Accent6 10 4 2 3" xfId="10857"/>
    <cellStyle name="20% - Accent6 10 4 2 3 2" xfId="10858"/>
    <cellStyle name="20% - Accent6 10 4 2 4" xfId="10859"/>
    <cellStyle name="20% - Accent6 10 4 3" xfId="10860"/>
    <cellStyle name="20% - Accent6 10 4 3 2" xfId="10861"/>
    <cellStyle name="20% - Accent6 10 4 3 2 2" xfId="10862"/>
    <cellStyle name="20% - Accent6 10 4 3 3" xfId="10863"/>
    <cellStyle name="20% - Accent6 10 4 4" xfId="10864"/>
    <cellStyle name="20% - Accent6 10 4 4 2" xfId="10865"/>
    <cellStyle name="20% - Accent6 10 4 5" xfId="10866"/>
    <cellStyle name="20% - Accent6 10 5" xfId="10867"/>
    <cellStyle name="20% - Accent6 10 5 2" xfId="10868"/>
    <cellStyle name="20% - Accent6 10 5 2 2" xfId="10869"/>
    <cellStyle name="20% - Accent6 10 5 2 2 2" xfId="10870"/>
    <cellStyle name="20% - Accent6 10 5 2 3" xfId="10871"/>
    <cellStyle name="20% - Accent6 10 5 3" xfId="10872"/>
    <cellStyle name="20% - Accent6 10 5 3 2" xfId="10873"/>
    <cellStyle name="20% - Accent6 10 5 4" xfId="10874"/>
    <cellStyle name="20% - Accent6 10 6" xfId="10875"/>
    <cellStyle name="20% - Accent6 10 6 2" xfId="10876"/>
    <cellStyle name="20% - Accent6 10 6 2 2" xfId="10877"/>
    <cellStyle name="20% - Accent6 10 6 3" xfId="10878"/>
    <cellStyle name="20% - Accent6 10 7" xfId="10879"/>
    <cellStyle name="20% - Accent6 10 7 2" xfId="10880"/>
    <cellStyle name="20% - Accent6 10 8" xfId="10881"/>
    <cellStyle name="20% - Accent6 11" xfId="10882"/>
    <cellStyle name="20% - Accent6 11 2" xfId="10883"/>
    <cellStyle name="20% - Accent6 11 2 2" xfId="10884"/>
    <cellStyle name="20% - Accent6 11 2 2 2" xfId="10885"/>
    <cellStyle name="20% - Accent6 11 2 2 2 2" xfId="10886"/>
    <cellStyle name="20% - Accent6 11 2 2 2 2 2" xfId="10887"/>
    <cellStyle name="20% - Accent6 11 2 2 2 2 2 2" xfId="10888"/>
    <cellStyle name="20% - Accent6 11 2 2 2 2 3" xfId="10889"/>
    <cellStyle name="20% - Accent6 11 2 2 2 3" xfId="10890"/>
    <cellStyle name="20% - Accent6 11 2 2 2 3 2" xfId="10891"/>
    <cellStyle name="20% - Accent6 11 2 2 2 4" xfId="10892"/>
    <cellStyle name="20% - Accent6 11 2 2 3" xfId="10893"/>
    <cellStyle name="20% - Accent6 11 2 2 3 2" xfId="10894"/>
    <cellStyle name="20% - Accent6 11 2 2 3 2 2" xfId="10895"/>
    <cellStyle name="20% - Accent6 11 2 2 3 3" xfId="10896"/>
    <cellStyle name="20% - Accent6 11 2 2 4" xfId="10897"/>
    <cellStyle name="20% - Accent6 11 2 2 4 2" xfId="10898"/>
    <cellStyle name="20% - Accent6 11 2 2 5" xfId="10899"/>
    <cellStyle name="20% - Accent6 11 2 3" xfId="10900"/>
    <cellStyle name="20% - Accent6 11 2 3 2" xfId="10901"/>
    <cellStyle name="20% - Accent6 11 2 3 2 2" xfId="10902"/>
    <cellStyle name="20% - Accent6 11 2 3 2 2 2" xfId="10903"/>
    <cellStyle name="20% - Accent6 11 2 3 2 3" xfId="10904"/>
    <cellStyle name="20% - Accent6 11 2 3 3" xfId="10905"/>
    <cellStyle name="20% - Accent6 11 2 3 3 2" xfId="10906"/>
    <cellStyle name="20% - Accent6 11 2 3 4" xfId="10907"/>
    <cellStyle name="20% - Accent6 11 2 4" xfId="10908"/>
    <cellStyle name="20% - Accent6 11 2 4 2" xfId="10909"/>
    <cellStyle name="20% - Accent6 11 2 4 2 2" xfId="10910"/>
    <cellStyle name="20% - Accent6 11 2 4 3" xfId="10911"/>
    <cellStyle name="20% - Accent6 11 2 5" xfId="10912"/>
    <cellStyle name="20% - Accent6 11 2 5 2" xfId="10913"/>
    <cellStyle name="20% - Accent6 11 2 6" xfId="10914"/>
    <cellStyle name="20% - Accent6 11 3" xfId="10915"/>
    <cellStyle name="20% - Accent6 11 3 2" xfId="10916"/>
    <cellStyle name="20% - Accent6 11 3 2 2" xfId="10917"/>
    <cellStyle name="20% - Accent6 11 3 2 2 2" xfId="10918"/>
    <cellStyle name="20% - Accent6 11 3 2 2 2 2" xfId="10919"/>
    <cellStyle name="20% - Accent6 11 3 2 2 3" xfId="10920"/>
    <cellStyle name="20% - Accent6 11 3 2 3" xfId="10921"/>
    <cellStyle name="20% - Accent6 11 3 2 3 2" xfId="10922"/>
    <cellStyle name="20% - Accent6 11 3 2 4" xfId="10923"/>
    <cellStyle name="20% - Accent6 11 3 3" xfId="10924"/>
    <cellStyle name="20% - Accent6 11 3 3 2" xfId="10925"/>
    <cellStyle name="20% - Accent6 11 3 3 2 2" xfId="10926"/>
    <cellStyle name="20% - Accent6 11 3 3 3" xfId="10927"/>
    <cellStyle name="20% - Accent6 11 3 4" xfId="10928"/>
    <cellStyle name="20% - Accent6 11 3 4 2" xfId="10929"/>
    <cellStyle name="20% - Accent6 11 3 5" xfId="10930"/>
    <cellStyle name="20% - Accent6 11 4" xfId="10931"/>
    <cellStyle name="20% - Accent6 11 4 2" xfId="10932"/>
    <cellStyle name="20% - Accent6 11 4 2 2" xfId="10933"/>
    <cellStyle name="20% - Accent6 11 4 2 2 2" xfId="10934"/>
    <cellStyle name="20% - Accent6 11 4 2 3" xfId="10935"/>
    <cellStyle name="20% - Accent6 11 4 3" xfId="10936"/>
    <cellStyle name="20% - Accent6 11 4 3 2" xfId="10937"/>
    <cellStyle name="20% - Accent6 11 4 4" xfId="10938"/>
    <cellStyle name="20% - Accent6 11 5" xfId="10939"/>
    <cellStyle name="20% - Accent6 11 5 2" xfId="10940"/>
    <cellStyle name="20% - Accent6 11 5 2 2" xfId="10941"/>
    <cellStyle name="20% - Accent6 11 5 3" xfId="10942"/>
    <cellStyle name="20% - Accent6 11 6" xfId="10943"/>
    <cellStyle name="20% - Accent6 11 6 2" xfId="10944"/>
    <cellStyle name="20% - Accent6 11 7" xfId="10945"/>
    <cellStyle name="20% - Accent6 12" xfId="10946"/>
    <cellStyle name="20% - Accent6 12 2" xfId="10947"/>
    <cellStyle name="20% - Accent6 12 2 2" xfId="10948"/>
    <cellStyle name="20% - Accent6 12 2 2 2" xfId="10949"/>
    <cellStyle name="20% - Accent6 12 2 2 2 2" xfId="10950"/>
    <cellStyle name="20% - Accent6 12 2 2 2 2 2" xfId="10951"/>
    <cellStyle name="20% - Accent6 12 2 2 2 2 2 2" xfId="10952"/>
    <cellStyle name="20% - Accent6 12 2 2 2 2 3" xfId="10953"/>
    <cellStyle name="20% - Accent6 12 2 2 2 3" xfId="10954"/>
    <cellStyle name="20% - Accent6 12 2 2 2 3 2" xfId="10955"/>
    <cellStyle name="20% - Accent6 12 2 2 2 4" xfId="10956"/>
    <cellStyle name="20% - Accent6 12 2 2 3" xfId="10957"/>
    <cellStyle name="20% - Accent6 12 2 2 3 2" xfId="10958"/>
    <cellStyle name="20% - Accent6 12 2 2 3 2 2" xfId="10959"/>
    <cellStyle name="20% - Accent6 12 2 2 3 3" xfId="10960"/>
    <cellStyle name="20% - Accent6 12 2 2 4" xfId="10961"/>
    <cellStyle name="20% - Accent6 12 2 2 4 2" xfId="10962"/>
    <cellStyle name="20% - Accent6 12 2 2 5" xfId="10963"/>
    <cellStyle name="20% - Accent6 12 2 3" xfId="10964"/>
    <cellStyle name="20% - Accent6 12 2 3 2" xfId="10965"/>
    <cellStyle name="20% - Accent6 12 2 3 2 2" xfId="10966"/>
    <cellStyle name="20% - Accent6 12 2 3 2 2 2" xfId="10967"/>
    <cellStyle name="20% - Accent6 12 2 3 2 3" xfId="10968"/>
    <cellStyle name="20% - Accent6 12 2 3 3" xfId="10969"/>
    <cellStyle name="20% - Accent6 12 2 3 3 2" xfId="10970"/>
    <cellStyle name="20% - Accent6 12 2 3 4" xfId="10971"/>
    <cellStyle name="20% - Accent6 12 2 4" xfId="10972"/>
    <cellStyle name="20% - Accent6 12 2 4 2" xfId="10973"/>
    <cellStyle name="20% - Accent6 12 2 4 2 2" xfId="10974"/>
    <cellStyle name="20% - Accent6 12 2 4 3" xfId="10975"/>
    <cellStyle name="20% - Accent6 12 2 5" xfId="10976"/>
    <cellStyle name="20% - Accent6 12 2 5 2" xfId="10977"/>
    <cellStyle name="20% - Accent6 12 2 6" xfId="10978"/>
    <cellStyle name="20% - Accent6 12 3" xfId="10979"/>
    <cellStyle name="20% - Accent6 12 3 2" xfId="10980"/>
    <cellStyle name="20% - Accent6 12 3 2 2" xfId="10981"/>
    <cellStyle name="20% - Accent6 12 3 2 2 2" xfId="10982"/>
    <cellStyle name="20% - Accent6 12 3 2 2 2 2" xfId="10983"/>
    <cellStyle name="20% - Accent6 12 3 2 2 3" xfId="10984"/>
    <cellStyle name="20% - Accent6 12 3 2 3" xfId="10985"/>
    <cellStyle name="20% - Accent6 12 3 2 3 2" xfId="10986"/>
    <cellStyle name="20% - Accent6 12 3 2 4" xfId="10987"/>
    <cellStyle name="20% - Accent6 12 3 3" xfId="10988"/>
    <cellStyle name="20% - Accent6 12 3 3 2" xfId="10989"/>
    <cellStyle name="20% - Accent6 12 3 3 2 2" xfId="10990"/>
    <cellStyle name="20% - Accent6 12 3 3 3" xfId="10991"/>
    <cellStyle name="20% - Accent6 12 3 4" xfId="10992"/>
    <cellStyle name="20% - Accent6 12 3 4 2" xfId="10993"/>
    <cellStyle name="20% - Accent6 12 3 5" xfId="10994"/>
    <cellStyle name="20% - Accent6 12 4" xfId="10995"/>
    <cellStyle name="20% - Accent6 12 4 2" xfId="10996"/>
    <cellStyle name="20% - Accent6 12 4 2 2" xfId="10997"/>
    <cellStyle name="20% - Accent6 12 4 2 2 2" xfId="10998"/>
    <cellStyle name="20% - Accent6 12 4 2 3" xfId="10999"/>
    <cellStyle name="20% - Accent6 12 4 3" xfId="11000"/>
    <cellStyle name="20% - Accent6 12 4 3 2" xfId="11001"/>
    <cellStyle name="20% - Accent6 12 4 4" xfId="11002"/>
    <cellStyle name="20% - Accent6 12 5" xfId="11003"/>
    <cellStyle name="20% - Accent6 12 5 2" xfId="11004"/>
    <cellStyle name="20% - Accent6 12 5 2 2" xfId="11005"/>
    <cellStyle name="20% - Accent6 12 5 3" xfId="11006"/>
    <cellStyle name="20% - Accent6 12 6" xfId="11007"/>
    <cellStyle name="20% - Accent6 12 6 2" xfId="11008"/>
    <cellStyle name="20% - Accent6 12 7" xfId="11009"/>
    <cellStyle name="20% - Accent6 13" xfId="11010"/>
    <cellStyle name="20% - Accent6 13 2" xfId="11011"/>
    <cellStyle name="20% - Accent6 13 2 2" xfId="11012"/>
    <cellStyle name="20% - Accent6 13 2 2 2" xfId="11013"/>
    <cellStyle name="20% - Accent6 13 2 2 2 2" xfId="11014"/>
    <cellStyle name="20% - Accent6 13 2 2 2 2 2" xfId="11015"/>
    <cellStyle name="20% - Accent6 13 2 2 2 3" xfId="11016"/>
    <cellStyle name="20% - Accent6 13 2 2 3" xfId="11017"/>
    <cellStyle name="20% - Accent6 13 2 2 3 2" xfId="11018"/>
    <cellStyle name="20% - Accent6 13 2 2 4" xfId="11019"/>
    <cellStyle name="20% - Accent6 13 2 3" xfId="11020"/>
    <cellStyle name="20% - Accent6 13 2 3 2" xfId="11021"/>
    <cellStyle name="20% - Accent6 13 2 3 2 2" xfId="11022"/>
    <cellStyle name="20% - Accent6 13 2 3 3" xfId="11023"/>
    <cellStyle name="20% - Accent6 13 2 4" xfId="11024"/>
    <cellStyle name="20% - Accent6 13 2 4 2" xfId="11025"/>
    <cellStyle name="20% - Accent6 13 2 5" xfId="11026"/>
    <cellStyle name="20% - Accent6 13 3" xfId="11027"/>
    <cellStyle name="20% - Accent6 13 3 2" xfId="11028"/>
    <cellStyle name="20% - Accent6 13 3 2 2" xfId="11029"/>
    <cellStyle name="20% - Accent6 13 3 2 2 2" xfId="11030"/>
    <cellStyle name="20% - Accent6 13 3 2 3" xfId="11031"/>
    <cellStyle name="20% - Accent6 13 3 3" xfId="11032"/>
    <cellStyle name="20% - Accent6 13 3 3 2" xfId="11033"/>
    <cellStyle name="20% - Accent6 13 3 4" xfId="11034"/>
    <cellStyle name="20% - Accent6 13 4" xfId="11035"/>
    <cellStyle name="20% - Accent6 13 4 2" xfId="11036"/>
    <cellStyle name="20% - Accent6 13 4 2 2" xfId="11037"/>
    <cellStyle name="20% - Accent6 13 4 3" xfId="11038"/>
    <cellStyle name="20% - Accent6 13 5" xfId="11039"/>
    <cellStyle name="20% - Accent6 13 5 2" xfId="11040"/>
    <cellStyle name="20% - Accent6 13 6" xfId="11041"/>
    <cellStyle name="20% - Accent6 14" xfId="11042"/>
    <cellStyle name="20% - Accent6 14 2" xfId="11043"/>
    <cellStyle name="20% - Accent6 14 2 2" xfId="11044"/>
    <cellStyle name="20% - Accent6 14 2 2 2" xfId="11045"/>
    <cellStyle name="20% - Accent6 14 2 2 2 2" xfId="11046"/>
    <cellStyle name="20% - Accent6 14 2 2 2 2 2" xfId="11047"/>
    <cellStyle name="20% - Accent6 14 2 2 2 3" xfId="11048"/>
    <cellStyle name="20% - Accent6 14 2 2 3" xfId="11049"/>
    <cellStyle name="20% - Accent6 14 2 2 3 2" xfId="11050"/>
    <cellStyle name="20% - Accent6 14 2 2 4" xfId="11051"/>
    <cellStyle name="20% - Accent6 14 2 3" xfId="11052"/>
    <cellStyle name="20% - Accent6 14 2 3 2" xfId="11053"/>
    <cellStyle name="20% - Accent6 14 2 3 2 2" xfId="11054"/>
    <cellStyle name="20% - Accent6 14 2 3 3" xfId="11055"/>
    <cellStyle name="20% - Accent6 14 2 4" xfId="11056"/>
    <cellStyle name="20% - Accent6 14 2 4 2" xfId="11057"/>
    <cellStyle name="20% - Accent6 14 2 5" xfId="11058"/>
    <cellStyle name="20% - Accent6 14 3" xfId="11059"/>
    <cellStyle name="20% - Accent6 14 3 2" xfId="11060"/>
    <cellStyle name="20% - Accent6 14 3 2 2" xfId="11061"/>
    <cellStyle name="20% - Accent6 14 3 2 2 2" xfId="11062"/>
    <cellStyle name="20% - Accent6 14 3 2 3" xfId="11063"/>
    <cellStyle name="20% - Accent6 14 3 3" xfId="11064"/>
    <cellStyle name="20% - Accent6 14 3 3 2" xfId="11065"/>
    <cellStyle name="20% - Accent6 14 3 4" xfId="11066"/>
    <cellStyle name="20% - Accent6 14 4" xfId="11067"/>
    <cellStyle name="20% - Accent6 14 4 2" xfId="11068"/>
    <cellStyle name="20% - Accent6 14 4 2 2" xfId="11069"/>
    <cellStyle name="20% - Accent6 14 4 3" xfId="11070"/>
    <cellStyle name="20% - Accent6 14 5" xfId="11071"/>
    <cellStyle name="20% - Accent6 14 5 2" xfId="11072"/>
    <cellStyle name="20% - Accent6 14 6" xfId="11073"/>
    <cellStyle name="20% - Accent6 15" xfId="11074"/>
    <cellStyle name="20% - Accent6 15 2" xfId="11075"/>
    <cellStyle name="20% - Accent6 15 2 2" xfId="11076"/>
    <cellStyle name="20% - Accent6 15 2 2 2" xfId="11077"/>
    <cellStyle name="20% - Accent6 15 2 2 2 2" xfId="11078"/>
    <cellStyle name="20% - Accent6 15 2 2 2 2 2" xfId="11079"/>
    <cellStyle name="20% - Accent6 15 2 2 2 3" xfId="11080"/>
    <cellStyle name="20% - Accent6 15 2 2 3" xfId="11081"/>
    <cellStyle name="20% - Accent6 15 2 2 3 2" xfId="11082"/>
    <cellStyle name="20% - Accent6 15 2 2 4" xfId="11083"/>
    <cellStyle name="20% - Accent6 15 2 3" xfId="11084"/>
    <cellStyle name="20% - Accent6 15 2 3 2" xfId="11085"/>
    <cellStyle name="20% - Accent6 15 2 3 2 2" xfId="11086"/>
    <cellStyle name="20% - Accent6 15 2 3 3" xfId="11087"/>
    <cellStyle name="20% - Accent6 15 2 4" xfId="11088"/>
    <cellStyle name="20% - Accent6 15 2 4 2" xfId="11089"/>
    <cellStyle name="20% - Accent6 15 2 5" xfId="11090"/>
    <cellStyle name="20% - Accent6 15 3" xfId="11091"/>
    <cellStyle name="20% - Accent6 15 3 2" xfId="11092"/>
    <cellStyle name="20% - Accent6 15 3 2 2" xfId="11093"/>
    <cellStyle name="20% - Accent6 15 3 2 2 2" xfId="11094"/>
    <cellStyle name="20% - Accent6 15 3 2 3" xfId="11095"/>
    <cellStyle name="20% - Accent6 15 3 3" xfId="11096"/>
    <cellStyle name="20% - Accent6 15 3 3 2" xfId="11097"/>
    <cellStyle name="20% - Accent6 15 3 4" xfId="11098"/>
    <cellStyle name="20% - Accent6 15 4" xfId="11099"/>
    <cellStyle name="20% - Accent6 15 4 2" xfId="11100"/>
    <cellStyle name="20% - Accent6 15 4 2 2" xfId="11101"/>
    <cellStyle name="20% - Accent6 15 4 3" xfId="11102"/>
    <cellStyle name="20% - Accent6 15 5" xfId="11103"/>
    <cellStyle name="20% - Accent6 15 5 2" xfId="11104"/>
    <cellStyle name="20% - Accent6 15 6" xfId="11105"/>
    <cellStyle name="20% - Accent6 16" xfId="11106"/>
    <cellStyle name="20% - Accent6 16 2" xfId="11107"/>
    <cellStyle name="20% - Accent6 16 2 2" xfId="11108"/>
    <cellStyle name="20% - Accent6 16 2 2 2" xfId="11109"/>
    <cellStyle name="20% - Accent6 16 2 2 2 2" xfId="11110"/>
    <cellStyle name="20% - Accent6 16 2 2 2 2 2" xfId="11111"/>
    <cellStyle name="20% - Accent6 16 2 2 2 3" xfId="11112"/>
    <cellStyle name="20% - Accent6 16 2 2 3" xfId="11113"/>
    <cellStyle name="20% - Accent6 16 2 2 3 2" xfId="11114"/>
    <cellStyle name="20% - Accent6 16 2 2 4" xfId="11115"/>
    <cellStyle name="20% - Accent6 16 2 3" xfId="11116"/>
    <cellStyle name="20% - Accent6 16 2 3 2" xfId="11117"/>
    <cellStyle name="20% - Accent6 16 2 3 2 2" xfId="11118"/>
    <cellStyle name="20% - Accent6 16 2 3 3" xfId="11119"/>
    <cellStyle name="20% - Accent6 16 2 4" xfId="11120"/>
    <cellStyle name="20% - Accent6 16 2 4 2" xfId="11121"/>
    <cellStyle name="20% - Accent6 16 2 5" xfId="11122"/>
    <cellStyle name="20% - Accent6 16 3" xfId="11123"/>
    <cellStyle name="20% - Accent6 16 3 2" xfId="11124"/>
    <cellStyle name="20% - Accent6 16 3 2 2" xfId="11125"/>
    <cellStyle name="20% - Accent6 16 3 2 2 2" xfId="11126"/>
    <cellStyle name="20% - Accent6 16 3 2 3" xfId="11127"/>
    <cellStyle name="20% - Accent6 16 3 3" xfId="11128"/>
    <cellStyle name="20% - Accent6 16 3 3 2" xfId="11129"/>
    <cellStyle name="20% - Accent6 16 3 4" xfId="11130"/>
    <cellStyle name="20% - Accent6 16 4" xfId="11131"/>
    <cellStyle name="20% - Accent6 16 4 2" xfId="11132"/>
    <cellStyle name="20% - Accent6 16 4 2 2" xfId="11133"/>
    <cellStyle name="20% - Accent6 16 4 3" xfId="11134"/>
    <cellStyle name="20% - Accent6 16 5" xfId="11135"/>
    <cellStyle name="20% - Accent6 16 5 2" xfId="11136"/>
    <cellStyle name="20% - Accent6 16 6" xfId="11137"/>
    <cellStyle name="20% - Accent6 17" xfId="11138"/>
    <cellStyle name="20% - Accent6 17 2" xfId="11139"/>
    <cellStyle name="20% - Accent6 17 2 2" xfId="11140"/>
    <cellStyle name="20% - Accent6 17 2 2 2" xfId="11141"/>
    <cellStyle name="20% - Accent6 17 2 2 2 2" xfId="11142"/>
    <cellStyle name="20% - Accent6 17 2 2 3" xfId="11143"/>
    <cellStyle name="20% - Accent6 17 2 3" xfId="11144"/>
    <cellStyle name="20% - Accent6 17 2 3 2" xfId="11145"/>
    <cellStyle name="20% - Accent6 17 2 4" xfId="11146"/>
    <cellStyle name="20% - Accent6 17 3" xfId="11147"/>
    <cellStyle name="20% - Accent6 17 3 2" xfId="11148"/>
    <cellStyle name="20% - Accent6 17 3 2 2" xfId="11149"/>
    <cellStyle name="20% - Accent6 17 3 3" xfId="11150"/>
    <cellStyle name="20% - Accent6 17 4" xfId="11151"/>
    <cellStyle name="20% - Accent6 17 4 2" xfId="11152"/>
    <cellStyle name="20% - Accent6 17 5" xfId="11153"/>
    <cellStyle name="20% - Accent6 18" xfId="11154"/>
    <cellStyle name="20% - Accent6 18 2" xfId="11155"/>
    <cellStyle name="20% - Accent6 18 2 2" xfId="11156"/>
    <cellStyle name="20% - Accent6 18 2 2 2" xfId="11157"/>
    <cellStyle name="20% - Accent6 18 2 2 2 2" xfId="11158"/>
    <cellStyle name="20% - Accent6 18 2 2 3" xfId="11159"/>
    <cellStyle name="20% - Accent6 18 2 3" xfId="11160"/>
    <cellStyle name="20% - Accent6 18 2 3 2" xfId="11161"/>
    <cellStyle name="20% - Accent6 18 2 4" xfId="11162"/>
    <cellStyle name="20% - Accent6 18 3" xfId="11163"/>
    <cellStyle name="20% - Accent6 18 3 2" xfId="11164"/>
    <cellStyle name="20% - Accent6 18 3 2 2" xfId="11165"/>
    <cellStyle name="20% - Accent6 18 3 3" xfId="11166"/>
    <cellStyle name="20% - Accent6 18 4" xfId="11167"/>
    <cellStyle name="20% - Accent6 18 4 2" xfId="11168"/>
    <cellStyle name="20% - Accent6 18 5" xfId="11169"/>
    <cellStyle name="20% - Accent6 19" xfId="11170"/>
    <cellStyle name="20% - Accent6 19 2" xfId="11171"/>
    <cellStyle name="20% - Accent6 19 2 2" xfId="11172"/>
    <cellStyle name="20% - Accent6 19 2 2 2" xfId="11173"/>
    <cellStyle name="20% - Accent6 19 2 3" xfId="11174"/>
    <cellStyle name="20% - Accent6 19 3" xfId="11175"/>
    <cellStyle name="20% - Accent6 19 3 2" xfId="11176"/>
    <cellStyle name="20% - Accent6 19 4" xfId="11177"/>
    <cellStyle name="20% - Accent6 2" xfId="11178"/>
    <cellStyle name="20% - Accent6 2 2" xfId="11179"/>
    <cellStyle name="20% - Accent6 2 2 2" xfId="11180"/>
    <cellStyle name="20% - Accent6 2 2 2 2" xfId="11181"/>
    <cellStyle name="20% - Accent6 2 2 2 2 2" xfId="11182"/>
    <cellStyle name="20% - Accent6 2 2 2 2 2 2" xfId="11183"/>
    <cellStyle name="20% - Accent6 2 2 2 2 2 2 2" xfId="11184"/>
    <cellStyle name="20% - Accent6 2 2 2 2 2 2 2 2" xfId="11185"/>
    <cellStyle name="20% - Accent6 2 2 2 2 2 2 2 2 2" xfId="11186"/>
    <cellStyle name="20% - Accent6 2 2 2 2 2 2 2 2 2 2" xfId="11187"/>
    <cellStyle name="20% - Accent6 2 2 2 2 2 2 2 2 2 2 2" xfId="11188"/>
    <cellStyle name="20% - Accent6 2 2 2 2 2 2 2 2 2 3" xfId="11189"/>
    <cellStyle name="20% - Accent6 2 2 2 2 2 2 2 2 3" xfId="11190"/>
    <cellStyle name="20% - Accent6 2 2 2 2 2 2 2 2 3 2" xfId="11191"/>
    <cellStyle name="20% - Accent6 2 2 2 2 2 2 2 2 4" xfId="11192"/>
    <cellStyle name="20% - Accent6 2 2 2 2 2 2 2 3" xfId="11193"/>
    <cellStyle name="20% - Accent6 2 2 2 2 2 2 2 3 2" xfId="11194"/>
    <cellStyle name="20% - Accent6 2 2 2 2 2 2 2 3 2 2" xfId="11195"/>
    <cellStyle name="20% - Accent6 2 2 2 2 2 2 2 3 3" xfId="11196"/>
    <cellStyle name="20% - Accent6 2 2 2 2 2 2 2 4" xfId="11197"/>
    <cellStyle name="20% - Accent6 2 2 2 2 2 2 2 4 2" xfId="11198"/>
    <cellStyle name="20% - Accent6 2 2 2 2 2 2 2 5" xfId="11199"/>
    <cellStyle name="20% - Accent6 2 2 2 2 2 2 3" xfId="11200"/>
    <cellStyle name="20% - Accent6 2 2 2 2 2 2 3 2" xfId="11201"/>
    <cellStyle name="20% - Accent6 2 2 2 2 2 2 3 2 2" xfId="11202"/>
    <cellStyle name="20% - Accent6 2 2 2 2 2 2 3 2 2 2" xfId="11203"/>
    <cellStyle name="20% - Accent6 2 2 2 2 2 2 3 2 3" xfId="11204"/>
    <cellStyle name="20% - Accent6 2 2 2 2 2 2 3 3" xfId="11205"/>
    <cellStyle name="20% - Accent6 2 2 2 2 2 2 3 3 2" xfId="11206"/>
    <cellStyle name="20% - Accent6 2 2 2 2 2 2 3 4" xfId="11207"/>
    <cellStyle name="20% - Accent6 2 2 2 2 2 2 4" xfId="11208"/>
    <cellStyle name="20% - Accent6 2 2 2 2 2 2 4 2" xfId="11209"/>
    <cellStyle name="20% - Accent6 2 2 2 2 2 2 4 2 2" xfId="11210"/>
    <cellStyle name="20% - Accent6 2 2 2 2 2 2 4 3" xfId="11211"/>
    <cellStyle name="20% - Accent6 2 2 2 2 2 2 5" xfId="11212"/>
    <cellStyle name="20% - Accent6 2 2 2 2 2 2 5 2" xfId="11213"/>
    <cellStyle name="20% - Accent6 2 2 2 2 2 2 6" xfId="11214"/>
    <cellStyle name="20% - Accent6 2 2 2 2 2 3" xfId="11215"/>
    <cellStyle name="20% - Accent6 2 2 2 2 2 3 2" xfId="11216"/>
    <cellStyle name="20% - Accent6 2 2 2 2 2 3 2 2" xfId="11217"/>
    <cellStyle name="20% - Accent6 2 2 2 2 2 3 2 2 2" xfId="11218"/>
    <cellStyle name="20% - Accent6 2 2 2 2 2 3 2 2 2 2" xfId="11219"/>
    <cellStyle name="20% - Accent6 2 2 2 2 2 3 2 2 3" xfId="11220"/>
    <cellStyle name="20% - Accent6 2 2 2 2 2 3 2 3" xfId="11221"/>
    <cellStyle name="20% - Accent6 2 2 2 2 2 3 2 3 2" xfId="11222"/>
    <cellStyle name="20% - Accent6 2 2 2 2 2 3 2 4" xfId="11223"/>
    <cellStyle name="20% - Accent6 2 2 2 2 2 3 3" xfId="11224"/>
    <cellStyle name="20% - Accent6 2 2 2 2 2 3 3 2" xfId="11225"/>
    <cellStyle name="20% - Accent6 2 2 2 2 2 3 3 2 2" xfId="11226"/>
    <cellStyle name="20% - Accent6 2 2 2 2 2 3 3 3" xfId="11227"/>
    <cellStyle name="20% - Accent6 2 2 2 2 2 3 4" xfId="11228"/>
    <cellStyle name="20% - Accent6 2 2 2 2 2 3 4 2" xfId="11229"/>
    <cellStyle name="20% - Accent6 2 2 2 2 2 3 5" xfId="11230"/>
    <cellStyle name="20% - Accent6 2 2 2 2 2 4" xfId="11231"/>
    <cellStyle name="20% - Accent6 2 2 2 2 2 4 2" xfId="11232"/>
    <cellStyle name="20% - Accent6 2 2 2 2 2 4 2 2" xfId="11233"/>
    <cellStyle name="20% - Accent6 2 2 2 2 2 4 2 2 2" xfId="11234"/>
    <cellStyle name="20% - Accent6 2 2 2 2 2 4 2 3" xfId="11235"/>
    <cellStyle name="20% - Accent6 2 2 2 2 2 4 3" xfId="11236"/>
    <cellStyle name="20% - Accent6 2 2 2 2 2 4 3 2" xfId="11237"/>
    <cellStyle name="20% - Accent6 2 2 2 2 2 4 4" xfId="11238"/>
    <cellStyle name="20% - Accent6 2 2 2 2 2 5" xfId="11239"/>
    <cellStyle name="20% - Accent6 2 2 2 2 2 5 2" xfId="11240"/>
    <cellStyle name="20% - Accent6 2 2 2 2 2 5 2 2" xfId="11241"/>
    <cellStyle name="20% - Accent6 2 2 2 2 2 5 3" xfId="11242"/>
    <cellStyle name="20% - Accent6 2 2 2 2 2 6" xfId="11243"/>
    <cellStyle name="20% - Accent6 2 2 2 2 2 6 2" xfId="11244"/>
    <cellStyle name="20% - Accent6 2 2 2 2 2 7" xfId="11245"/>
    <cellStyle name="20% - Accent6 2 2 2 2 3" xfId="11246"/>
    <cellStyle name="20% - Accent6 2 2 2 2 3 2" xfId="11247"/>
    <cellStyle name="20% - Accent6 2 2 2 2 3 2 2" xfId="11248"/>
    <cellStyle name="20% - Accent6 2 2 2 2 3 2 2 2" xfId="11249"/>
    <cellStyle name="20% - Accent6 2 2 2 2 3 2 2 2 2" xfId="11250"/>
    <cellStyle name="20% - Accent6 2 2 2 2 3 2 2 2 2 2" xfId="11251"/>
    <cellStyle name="20% - Accent6 2 2 2 2 3 2 2 2 3" xfId="11252"/>
    <cellStyle name="20% - Accent6 2 2 2 2 3 2 2 3" xfId="11253"/>
    <cellStyle name="20% - Accent6 2 2 2 2 3 2 2 3 2" xfId="11254"/>
    <cellStyle name="20% - Accent6 2 2 2 2 3 2 2 4" xfId="11255"/>
    <cellStyle name="20% - Accent6 2 2 2 2 3 2 3" xfId="11256"/>
    <cellStyle name="20% - Accent6 2 2 2 2 3 2 3 2" xfId="11257"/>
    <cellStyle name="20% - Accent6 2 2 2 2 3 2 3 2 2" xfId="11258"/>
    <cellStyle name="20% - Accent6 2 2 2 2 3 2 3 3" xfId="11259"/>
    <cellStyle name="20% - Accent6 2 2 2 2 3 2 4" xfId="11260"/>
    <cellStyle name="20% - Accent6 2 2 2 2 3 2 4 2" xfId="11261"/>
    <cellStyle name="20% - Accent6 2 2 2 2 3 2 5" xfId="11262"/>
    <cellStyle name="20% - Accent6 2 2 2 2 3 3" xfId="11263"/>
    <cellStyle name="20% - Accent6 2 2 2 2 3 3 2" xfId="11264"/>
    <cellStyle name="20% - Accent6 2 2 2 2 3 3 2 2" xfId="11265"/>
    <cellStyle name="20% - Accent6 2 2 2 2 3 3 2 2 2" xfId="11266"/>
    <cellStyle name="20% - Accent6 2 2 2 2 3 3 2 3" xfId="11267"/>
    <cellStyle name="20% - Accent6 2 2 2 2 3 3 3" xfId="11268"/>
    <cellStyle name="20% - Accent6 2 2 2 2 3 3 3 2" xfId="11269"/>
    <cellStyle name="20% - Accent6 2 2 2 2 3 3 4" xfId="11270"/>
    <cellStyle name="20% - Accent6 2 2 2 2 3 4" xfId="11271"/>
    <cellStyle name="20% - Accent6 2 2 2 2 3 4 2" xfId="11272"/>
    <cellStyle name="20% - Accent6 2 2 2 2 3 4 2 2" xfId="11273"/>
    <cellStyle name="20% - Accent6 2 2 2 2 3 4 3" xfId="11274"/>
    <cellStyle name="20% - Accent6 2 2 2 2 3 5" xfId="11275"/>
    <cellStyle name="20% - Accent6 2 2 2 2 3 5 2" xfId="11276"/>
    <cellStyle name="20% - Accent6 2 2 2 2 3 6" xfId="11277"/>
    <cellStyle name="20% - Accent6 2 2 2 2 4" xfId="11278"/>
    <cellStyle name="20% - Accent6 2 2 2 2 4 2" xfId="11279"/>
    <cellStyle name="20% - Accent6 2 2 2 2 4 2 2" xfId="11280"/>
    <cellStyle name="20% - Accent6 2 2 2 2 4 2 2 2" xfId="11281"/>
    <cellStyle name="20% - Accent6 2 2 2 2 4 2 2 2 2" xfId="11282"/>
    <cellStyle name="20% - Accent6 2 2 2 2 4 2 2 3" xfId="11283"/>
    <cellStyle name="20% - Accent6 2 2 2 2 4 2 3" xfId="11284"/>
    <cellStyle name="20% - Accent6 2 2 2 2 4 2 3 2" xfId="11285"/>
    <cellStyle name="20% - Accent6 2 2 2 2 4 2 4" xfId="11286"/>
    <cellStyle name="20% - Accent6 2 2 2 2 4 3" xfId="11287"/>
    <cellStyle name="20% - Accent6 2 2 2 2 4 3 2" xfId="11288"/>
    <cellStyle name="20% - Accent6 2 2 2 2 4 3 2 2" xfId="11289"/>
    <cellStyle name="20% - Accent6 2 2 2 2 4 3 3" xfId="11290"/>
    <cellStyle name="20% - Accent6 2 2 2 2 4 4" xfId="11291"/>
    <cellStyle name="20% - Accent6 2 2 2 2 4 4 2" xfId="11292"/>
    <cellStyle name="20% - Accent6 2 2 2 2 4 5" xfId="11293"/>
    <cellStyle name="20% - Accent6 2 2 2 2 5" xfId="11294"/>
    <cellStyle name="20% - Accent6 2 2 2 2 5 2" xfId="11295"/>
    <cellStyle name="20% - Accent6 2 2 2 2 5 2 2" xfId="11296"/>
    <cellStyle name="20% - Accent6 2 2 2 2 5 2 2 2" xfId="11297"/>
    <cellStyle name="20% - Accent6 2 2 2 2 5 2 3" xfId="11298"/>
    <cellStyle name="20% - Accent6 2 2 2 2 5 3" xfId="11299"/>
    <cellStyle name="20% - Accent6 2 2 2 2 5 3 2" xfId="11300"/>
    <cellStyle name="20% - Accent6 2 2 2 2 5 4" xfId="11301"/>
    <cellStyle name="20% - Accent6 2 2 2 2 6" xfId="11302"/>
    <cellStyle name="20% - Accent6 2 2 2 2 6 2" xfId="11303"/>
    <cellStyle name="20% - Accent6 2 2 2 2 6 2 2" xfId="11304"/>
    <cellStyle name="20% - Accent6 2 2 2 2 6 3" xfId="11305"/>
    <cellStyle name="20% - Accent6 2 2 2 2 7" xfId="11306"/>
    <cellStyle name="20% - Accent6 2 2 2 2 7 2" xfId="11307"/>
    <cellStyle name="20% - Accent6 2 2 2 2 8" xfId="11308"/>
    <cellStyle name="20% - Accent6 2 2 2 3" xfId="11309"/>
    <cellStyle name="20% - Accent6 2 2 2 3 2" xfId="11310"/>
    <cellStyle name="20% - Accent6 2 2 2 3 2 2" xfId="11311"/>
    <cellStyle name="20% - Accent6 2 2 2 3 2 2 2" xfId="11312"/>
    <cellStyle name="20% - Accent6 2 2 2 3 2 2 2 2" xfId="11313"/>
    <cellStyle name="20% - Accent6 2 2 2 3 2 2 2 2 2" xfId="11314"/>
    <cellStyle name="20% - Accent6 2 2 2 3 2 2 2 2 2 2" xfId="11315"/>
    <cellStyle name="20% - Accent6 2 2 2 3 2 2 2 2 3" xfId="11316"/>
    <cellStyle name="20% - Accent6 2 2 2 3 2 2 2 3" xfId="11317"/>
    <cellStyle name="20% - Accent6 2 2 2 3 2 2 2 3 2" xfId="11318"/>
    <cellStyle name="20% - Accent6 2 2 2 3 2 2 2 4" xfId="11319"/>
    <cellStyle name="20% - Accent6 2 2 2 3 2 2 3" xfId="11320"/>
    <cellStyle name="20% - Accent6 2 2 2 3 2 2 3 2" xfId="11321"/>
    <cellStyle name="20% - Accent6 2 2 2 3 2 2 3 2 2" xfId="11322"/>
    <cellStyle name="20% - Accent6 2 2 2 3 2 2 3 3" xfId="11323"/>
    <cellStyle name="20% - Accent6 2 2 2 3 2 2 4" xfId="11324"/>
    <cellStyle name="20% - Accent6 2 2 2 3 2 2 4 2" xfId="11325"/>
    <cellStyle name="20% - Accent6 2 2 2 3 2 2 5" xfId="11326"/>
    <cellStyle name="20% - Accent6 2 2 2 3 2 3" xfId="11327"/>
    <cellStyle name="20% - Accent6 2 2 2 3 2 3 2" xfId="11328"/>
    <cellStyle name="20% - Accent6 2 2 2 3 2 3 2 2" xfId="11329"/>
    <cellStyle name="20% - Accent6 2 2 2 3 2 3 2 2 2" xfId="11330"/>
    <cellStyle name="20% - Accent6 2 2 2 3 2 3 2 3" xfId="11331"/>
    <cellStyle name="20% - Accent6 2 2 2 3 2 3 3" xfId="11332"/>
    <cellStyle name="20% - Accent6 2 2 2 3 2 3 3 2" xfId="11333"/>
    <cellStyle name="20% - Accent6 2 2 2 3 2 3 4" xfId="11334"/>
    <cellStyle name="20% - Accent6 2 2 2 3 2 4" xfId="11335"/>
    <cellStyle name="20% - Accent6 2 2 2 3 2 4 2" xfId="11336"/>
    <cellStyle name="20% - Accent6 2 2 2 3 2 4 2 2" xfId="11337"/>
    <cellStyle name="20% - Accent6 2 2 2 3 2 4 3" xfId="11338"/>
    <cellStyle name="20% - Accent6 2 2 2 3 2 5" xfId="11339"/>
    <cellStyle name="20% - Accent6 2 2 2 3 2 5 2" xfId="11340"/>
    <cellStyle name="20% - Accent6 2 2 2 3 2 6" xfId="11341"/>
    <cellStyle name="20% - Accent6 2 2 2 3 3" xfId="11342"/>
    <cellStyle name="20% - Accent6 2 2 2 3 3 2" xfId="11343"/>
    <cellStyle name="20% - Accent6 2 2 2 3 3 2 2" xfId="11344"/>
    <cellStyle name="20% - Accent6 2 2 2 3 3 2 2 2" xfId="11345"/>
    <cellStyle name="20% - Accent6 2 2 2 3 3 2 2 2 2" xfId="11346"/>
    <cellStyle name="20% - Accent6 2 2 2 3 3 2 2 3" xfId="11347"/>
    <cellStyle name="20% - Accent6 2 2 2 3 3 2 3" xfId="11348"/>
    <cellStyle name="20% - Accent6 2 2 2 3 3 2 3 2" xfId="11349"/>
    <cellStyle name="20% - Accent6 2 2 2 3 3 2 4" xfId="11350"/>
    <cellStyle name="20% - Accent6 2 2 2 3 3 3" xfId="11351"/>
    <cellStyle name="20% - Accent6 2 2 2 3 3 3 2" xfId="11352"/>
    <cellStyle name="20% - Accent6 2 2 2 3 3 3 2 2" xfId="11353"/>
    <cellStyle name="20% - Accent6 2 2 2 3 3 3 3" xfId="11354"/>
    <cellStyle name="20% - Accent6 2 2 2 3 3 4" xfId="11355"/>
    <cellStyle name="20% - Accent6 2 2 2 3 3 4 2" xfId="11356"/>
    <cellStyle name="20% - Accent6 2 2 2 3 3 5" xfId="11357"/>
    <cellStyle name="20% - Accent6 2 2 2 3 4" xfId="11358"/>
    <cellStyle name="20% - Accent6 2 2 2 3 4 2" xfId="11359"/>
    <cellStyle name="20% - Accent6 2 2 2 3 4 2 2" xfId="11360"/>
    <cellStyle name="20% - Accent6 2 2 2 3 4 2 2 2" xfId="11361"/>
    <cellStyle name="20% - Accent6 2 2 2 3 4 2 3" xfId="11362"/>
    <cellStyle name="20% - Accent6 2 2 2 3 4 3" xfId="11363"/>
    <cellStyle name="20% - Accent6 2 2 2 3 4 3 2" xfId="11364"/>
    <cellStyle name="20% - Accent6 2 2 2 3 4 4" xfId="11365"/>
    <cellStyle name="20% - Accent6 2 2 2 3 5" xfId="11366"/>
    <cellStyle name="20% - Accent6 2 2 2 3 5 2" xfId="11367"/>
    <cellStyle name="20% - Accent6 2 2 2 3 5 2 2" xfId="11368"/>
    <cellStyle name="20% - Accent6 2 2 2 3 5 3" xfId="11369"/>
    <cellStyle name="20% - Accent6 2 2 2 3 6" xfId="11370"/>
    <cellStyle name="20% - Accent6 2 2 2 3 6 2" xfId="11371"/>
    <cellStyle name="20% - Accent6 2 2 2 3 7" xfId="11372"/>
    <cellStyle name="20% - Accent6 2 2 2 4" xfId="11373"/>
    <cellStyle name="20% - Accent6 2 2 2 4 2" xfId="11374"/>
    <cellStyle name="20% - Accent6 2 2 2 4 2 2" xfId="11375"/>
    <cellStyle name="20% - Accent6 2 2 2 4 2 2 2" xfId="11376"/>
    <cellStyle name="20% - Accent6 2 2 2 4 2 2 2 2" xfId="11377"/>
    <cellStyle name="20% - Accent6 2 2 2 4 2 2 2 2 2" xfId="11378"/>
    <cellStyle name="20% - Accent6 2 2 2 4 2 2 2 3" xfId="11379"/>
    <cellStyle name="20% - Accent6 2 2 2 4 2 2 3" xfId="11380"/>
    <cellStyle name="20% - Accent6 2 2 2 4 2 2 3 2" xfId="11381"/>
    <cellStyle name="20% - Accent6 2 2 2 4 2 2 4" xfId="11382"/>
    <cellStyle name="20% - Accent6 2 2 2 4 2 3" xfId="11383"/>
    <cellStyle name="20% - Accent6 2 2 2 4 2 3 2" xfId="11384"/>
    <cellStyle name="20% - Accent6 2 2 2 4 2 3 2 2" xfId="11385"/>
    <cellStyle name="20% - Accent6 2 2 2 4 2 3 3" xfId="11386"/>
    <cellStyle name="20% - Accent6 2 2 2 4 2 4" xfId="11387"/>
    <cellStyle name="20% - Accent6 2 2 2 4 2 4 2" xfId="11388"/>
    <cellStyle name="20% - Accent6 2 2 2 4 2 5" xfId="11389"/>
    <cellStyle name="20% - Accent6 2 2 2 4 3" xfId="11390"/>
    <cellStyle name="20% - Accent6 2 2 2 4 3 2" xfId="11391"/>
    <cellStyle name="20% - Accent6 2 2 2 4 3 2 2" xfId="11392"/>
    <cellStyle name="20% - Accent6 2 2 2 4 3 2 2 2" xfId="11393"/>
    <cellStyle name="20% - Accent6 2 2 2 4 3 2 3" xfId="11394"/>
    <cellStyle name="20% - Accent6 2 2 2 4 3 3" xfId="11395"/>
    <cellStyle name="20% - Accent6 2 2 2 4 3 3 2" xfId="11396"/>
    <cellStyle name="20% - Accent6 2 2 2 4 3 4" xfId="11397"/>
    <cellStyle name="20% - Accent6 2 2 2 4 4" xfId="11398"/>
    <cellStyle name="20% - Accent6 2 2 2 4 4 2" xfId="11399"/>
    <cellStyle name="20% - Accent6 2 2 2 4 4 2 2" xfId="11400"/>
    <cellStyle name="20% - Accent6 2 2 2 4 4 3" xfId="11401"/>
    <cellStyle name="20% - Accent6 2 2 2 4 5" xfId="11402"/>
    <cellStyle name="20% - Accent6 2 2 2 4 5 2" xfId="11403"/>
    <cellStyle name="20% - Accent6 2 2 2 4 6" xfId="11404"/>
    <cellStyle name="20% - Accent6 2 2 2 5" xfId="11405"/>
    <cellStyle name="20% - Accent6 2 2 2 5 2" xfId="11406"/>
    <cellStyle name="20% - Accent6 2 2 2 5 2 2" xfId="11407"/>
    <cellStyle name="20% - Accent6 2 2 2 5 2 2 2" xfId="11408"/>
    <cellStyle name="20% - Accent6 2 2 2 5 2 2 2 2" xfId="11409"/>
    <cellStyle name="20% - Accent6 2 2 2 5 2 2 3" xfId="11410"/>
    <cellStyle name="20% - Accent6 2 2 2 5 2 3" xfId="11411"/>
    <cellStyle name="20% - Accent6 2 2 2 5 2 3 2" xfId="11412"/>
    <cellStyle name="20% - Accent6 2 2 2 5 2 4" xfId="11413"/>
    <cellStyle name="20% - Accent6 2 2 2 5 3" xfId="11414"/>
    <cellStyle name="20% - Accent6 2 2 2 5 3 2" xfId="11415"/>
    <cellStyle name="20% - Accent6 2 2 2 5 3 2 2" xfId="11416"/>
    <cellStyle name="20% - Accent6 2 2 2 5 3 3" xfId="11417"/>
    <cellStyle name="20% - Accent6 2 2 2 5 4" xfId="11418"/>
    <cellStyle name="20% - Accent6 2 2 2 5 4 2" xfId="11419"/>
    <cellStyle name="20% - Accent6 2 2 2 5 5" xfId="11420"/>
    <cellStyle name="20% - Accent6 2 2 3" xfId="11421"/>
    <cellStyle name="20% - Accent6 2 2 3 2" xfId="11422"/>
    <cellStyle name="20% - Accent6 2 2 3 2 2" xfId="11423"/>
    <cellStyle name="20% - Accent6 2 2 3 2 2 2" xfId="11424"/>
    <cellStyle name="20% - Accent6 2 2 3 2 2 2 2" xfId="11425"/>
    <cellStyle name="20% - Accent6 2 2 3 2 2 2 2 2" xfId="11426"/>
    <cellStyle name="20% - Accent6 2 2 3 2 2 2 2 2 2" xfId="11427"/>
    <cellStyle name="20% - Accent6 2 2 3 2 2 2 2 2 2 2" xfId="11428"/>
    <cellStyle name="20% - Accent6 2 2 3 2 2 2 2 2 3" xfId="11429"/>
    <cellStyle name="20% - Accent6 2 2 3 2 2 2 2 3" xfId="11430"/>
    <cellStyle name="20% - Accent6 2 2 3 2 2 2 2 3 2" xfId="11431"/>
    <cellStyle name="20% - Accent6 2 2 3 2 2 2 2 4" xfId="11432"/>
    <cellStyle name="20% - Accent6 2 2 3 2 2 2 3" xfId="11433"/>
    <cellStyle name="20% - Accent6 2 2 3 2 2 2 3 2" xfId="11434"/>
    <cellStyle name="20% - Accent6 2 2 3 2 2 2 3 2 2" xfId="11435"/>
    <cellStyle name="20% - Accent6 2 2 3 2 2 2 3 3" xfId="11436"/>
    <cellStyle name="20% - Accent6 2 2 3 2 2 2 4" xfId="11437"/>
    <cellStyle name="20% - Accent6 2 2 3 2 2 2 4 2" xfId="11438"/>
    <cellStyle name="20% - Accent6 2 2 3 2 2 2 5" xfId="11439"/>
    <cellStyle name="20% - Accent6 2 2 3 2 2 3" xfId="11440"/>
    <cellStyle name="20% - Accent6 2 2 3 2 2 3 2" xfId="11441"/>
    <cellStyle name="20% - Accent6 2 2 3 2 2 3 2 2" xfId="11442"/>
    <cellStyle name="20% - Accent6 2 2 3 2 2 3 2 2 2" xfId="11443"/>
    <cellStyle name="20% - Accent6 2 2 3 2 2 3 2 3" xfId="11444"/>
    <cellStyle name="20% - Accent6 2 2 3 2 2 3 3" xfId="11445"/>
    <cellStyle name="20% - Accent6 2 2 3 2 2 3 3 2" xfId="11446"/>
    <cellStyle name="20% - Accent6 2 2 3 2 2 3 4" xfId="11447"/>
    <cellStyle name="20% - Accent6 2 2 3 2 2 4" xfId="11448"/>
    <cellStyle name="20% - Accent6 2 2 3 2 2 4 2" xfId="11449"/>
    <cellStyle name="20% - Accent6 2 2 3 2 2 4 2 2" xfId="11450"/>
    <cellStyle name="20% - Accent6 2 2 3 2 2 4 3" xfId="11451"/>
    <cellStyle name="20% - Accent6 2 2 3 2 2 5" xfId="11452"/>
    <cellStyle name="20% - Accent6 2 2 3 2 2 5 2" xfId="11453"/>
    <cellStyle name="20% - Accent6 2 2 3 2 2 6" xfId="11454"/>
    <cellStyle name="20% - Accent6 2 2 3 2 3" xfId="11455"/>
    <cellStyle name="20% - Accent6 2 2 3 2 3 2" xfId="11456"/>
    <cellStyle name="20% - Accent6 2 2 3 2 3 2 2" xfId="11457"/>
    <cellStyle name="20% - Accent6 2 2 3 2 3 2 2 2" xfId="11458"/>
    <cellStyle name="20% - Accent6 2 2 3 2 3 2 2 2 2" xfId="11459"/>
    <cellStyle name="20% - Accent6 2 2 3 2 3 2 2 3" xfId="11460"/>
    <cellStyle name="20% - Accent6 2 2 3 2 3 2 3" xfId="11461"/>
    <cellStyle name="20% - Accent6 2 2 3 2 3 2 3 2" xfId="11462"/>
    <cellStyle name="20% - Accent6 2 2 3 2 3 2 4" xfId="11463"/>
    <cellStyle name="20% - Accent6 2 2 3 2 3 3" xfId="11464"/>
    <cellStyle name="20% - Accent6 2 2 3 2 3 3 2" xfId="11465"/>
    <cellStyle name="20% - Accent6 2 2 3 2 3 3 2 2" xfId="11466"/>
    <cellStyle name="20% - Accent6 2 2 3 2 3 3 3" xfId="11467"/>
    <cellStyle name="20% - Accent6 2 2 3 2 3 4" xfId="11468"/>
    <cellStyle name="20% - Accent6 2 2 3 2 3 4 2" xfId="11469"/>
    <cellStyle name="20% - Accent6 2 2 3 2 3 5" xfId="11470"/>
    <cellStyle name="20% - Accent6 2 2 3 2 4" xfId="11471"/>
    <cellStyle name="20% - Accent6 2 2 3 2 4 2" xfId="11472"/>
    <cellStyle name="20% - Accent6 2 2 3 2 4 2 2" xfId="11473"/>
    <cellStyle name="20% - Accent6 2 2 3 2 4 2 2 2" xfId="11474"/>
    <cellStyle name="20% - Accent6 2 2 3 2 4 2 3" xfId="11475"/>
    <cellStyle name="20% - Accent6 2 2 3 2 4 3" xfId="11476"/>
    <cellStyle name="20% - Accent6 2 2 3 2 4 3 2" xfId="11477"/>
    <cellStyle name="20% - Accent6 2 2 3 2 4 4" xfId="11478"/>
    <cellStyle name="20% - Accent6 2 2 3 2 5" xfId="11479"/>
    <cellStyle name="20% - Accent6 2 2 3 2 5 2" xfId="11480"/>
    <cellStyle name="20% - Accent6 2 2 3 2 5 2 2" xfId="11481"/>
    <cellStyle name="20% - Accent6 2 2 3 2 5 3" xfId="11482"/>
    <cellStyle name="20% - Accent6 2 2 3 2 6" xfId="11483"/>
    <cellStyle name="20% - Accent6 2 2 3 2 6 2" xfId="11484"/>
    <cellStyle name="20% - Accent6 2 2 3 2 7" xfId="11485"/>
    <cellStyle name="20% - Accent6 2 2 3 3" xfId="11486"/>
    <cellStyle name="20% - Accent6 2 2 3 3 2" xfId="11487"/>
    <cellStyle name="20% - Accent6 2 2 3 3 2 2" xfId="11488"/>
    <cellStyle name="20% - Accent6 2 2 3 3 2 2 2" xfId="11489"/>
    <cellStyle name="20% - Accent6 2 2 3 3 2 2 2 2" xfId="11490"/>
    <cellStyle name="20% - Accent6 2 2 3 3 2 2 2 2 2" xfId="11491"/>
    <cellStyle name="20% - Accent6 2 2 3 3 2 2 2 3" xfId="11492"/>
    <cellStyle name="20% - Accent6 2 2 3 3 2 2 3" xfId="11493"/>
    <cellStyle name="20% - Accent6 2 2 3 3 2 2 3 2" xfId="11494"/>
    <cellStyle name="20% - Accent6 2 2 3 3 2 2 4" xfId="11495"/>
    <cellStyle name="20% - Accent6 2 2 3 3 2 3" xfId="11496"/>
    <cellStyle name="20% - Accent6 2 2 3 3 2 3 2" xfId="11497"/>
    <cellStyle name="20% - Accent6 2 2 3 3 2 3 2 2" xfId="11498"/>
    <cellStyle name="20% - Accent6 2 2 3 3 2 3 3" xfId="11499"/>
    <cellStyle name="20% - Accent6 2 2 3 3 2 4" xfId="11500"/>
    <cellStyle name="20% - Accent6 2 2 3 3 2 4 2" xfId="11501"/>
    <cellStyle name="20% - Accent6 2 2 3 3 2 5" xfId="11502"/>
    <cellStyle name="20% - Accent6 2 2 3 3 3" xfId="11503"/>
    <cellStyle name="20% - Accent6 2 2 3 3 3 2" xfId="11504"/>
    <cellStyle name="20% - Accent6 2 2 3 3 3 2 2" xfId="11505"/>
    <cellStyle name="20% - Accent6 2 2 3 3 3 2 2 2" xfId="11506"/>
    <cellStyle name="20% - Accent6 2 2 3 3 3 2 3" xfId="11507"/>
    <cellStyle name="20% - Accent6 2 2 3 3 3 3" xfId="11508"/>
    <cellStyle name="20% - Accent6 2 2 3 3 3 3 2" xfId="11509"/>
    <cellStyle name="20% - Accent6 2 2 3 3 3 4" xfId="11510"/>
    <cellStyle name="20% - Accent6 2 2 3 3 4" xfId="11511"/>
    <cellStyle name="20% - Accent6 2 2 3 3 4 2" xfId="11512"/>
    <cellStyle name="20% - Accent6 2 2 3 3 4 2 2" xfId="11513"/>
    <cellStyle name="20% - Accent6 2 2 3 3 4 3" xfId="11514"/>
    <cellStyle name="20% - Accent6 2 2 3 3 5" xfId="11515"/>
    <cellStyle name="20% - Accent6 2 2 3 3 5 2" xfId="11516"/>
    <cellStyle name="20% - Accent6 2 2 3 3 6" xfId="11517"/>
    <cellStyle name="20% - Accent6 2 2 3 4" xfId="11518"/>
    <cellStyle name="20% - Accent6 2 2 3 4 2" xfId="11519"/>
    <cellStyle name="20% - Accent6 2 2 3 4 2 2" xfId="11520"/>
    <cellStyle name="20% - Accent6 2 2 3 4 2 2 2" xfId="11521"/>
    <cellStyle name="20% - Accent6 2 2 3 4 2 2 2 2" xfId="11522"/>
    <cellStyle name="20% - Accent6 2 2 3 4 2 2 3" xfId="11523"/>
    <cellStyle name="20% - Accent6 2 2 3 4 2 3" xfId="11524"/>
    <cellStyle name="20% - Accent6 2 2 3 4 2 3 2" xfId="11525"/>
    <cellStyle name="20% - Accent6 2 2 3 4 2 4" xfId="11526"/>
    <cellStyle name="20% - Accent6 2 2 3 4 3" xfId="11527"/>
    <cellStyle name="20% - Accent6 2 2 3 4 3 2" xfId="11528"/>
    <cellStyle name="20% - Accent6 2 2 3 4 3 2 2" xfId="11529"/>
    <cellStyle name="20% - Accent6 2 2 3 4 3 3" xfId="11530"/>
    <cellStyle name="20% - Accent6 2 2 3 4 4" xfId="11531"/>
    <cellStyle name="20% - Accent6 2 2 3 4 4 2" xfId="11532"/>
    <cellStyle name="20% - Accent6 2 2 3 4 5" xfId="11533"/>
    <cellStyle name="20% - Accent6 2 2 3 5" xfId="11534"/>
    <cellStyle name="20% - Accent6 2 2 3 5 2" xfId="11535"/>
    <cellStyle name="20% - Accent6 2 2 3 5 2 2" xfId="11536"/>
    <cellStyle name="20% - Accent6 2 2 3 5 2 2 2" xfId="11537"/>
    <cellStyle name="20% - Accent6 2 2 3 5 2 3" xfId="11538"/>
    <cellStyle name="20% - Accent6 2 2 3 5 3" xfId="11539"/>
    <cellStyle name="20% - Accent6 2 2 3 5 3 2" xfId="11540"/>
    <cellStyle name="20% - Accent6 2 2 3 5 4" xfId="11541"/>
    <cellStyle name="20% - Accent6 2 2 3 6" xfId="11542"/>
    <cellStyle name="20% - Accent6 2 2 3 6 2" xfId="11543"/>
    <cellStyle name="20% - Accent6 2 2 3 6 2 2" xfId="11544"/>
    <cellStyle name="20% - Accent6 2 2 3 6 2 2 2" xfId="11545"/>
    <cellStyle name="20% - Accent6 2 2 3 6 2 3" xfId="11546"/>
    <cellStyle name="20% - Accent6 2 2 3 6 3" xfId="11547"/>
    <cellStyle name="20% - Accent6 2 2 3 6 3 2" xfId="11548"/>
    <cellStyle name="20% - Accent6 2 2 3 6 4" xfId="11549"/>
    <cellStyle name="20% - Accent6 2 2 3 7" xfId="11550"/>
    <cellStyle name="20% - Accent6 2 2 3 7 2" xfId="11551"/>
    <cellStyle name="20% - Accent6 2 2 3 7 2 2" xfId="11552"/>
    <cellStyle name="20% - Accent6 2 2 3 7 3" xfId="11553"/>
    <cellStyle name="20% - Accent6 2 2 3 8" xfId="11554"/>
    <cellStyle name="20% - Accent6 2 2 3 8 2" xfId="11555"/>
    <cellStyle name="20% - Accent6 2 2 3 9" xfId="11556"/>
    <cellStyle name="20% - Accent6 2 2 4" xfId="11557"/>
    <cellStyle name="20% - Accent6 2 2 4 2" xfId="11558"/>
    <cellStyle name="20% - Accent6 2 2 4 2 2" xfId="11559"/>
    <cellStyle name="20% - Accent6 2 2 4 2 2 2" xfId="11560"/>
    <cellStyle name="20% - Accent6 2 2 4 2 2 2 2" xfId="11561"/>
    <cellStyle name="20% - Accent6 2 2 4 2 2 2 2 2" xfId="11562"/>
    <cellStyle name="20% - Accent6 2 2 4 2 2 2 2 2 2" xfId="11563"/>
    <cellStyle name="20% - Accent6 2 2 4 2 2 2 2 3" xfId="11564"/>
    <cellStyle name="20% - Accent6 2 2 4 2 2 2 3" xfId="11565"/>
    <cellStyle name="20% - Accent6 2 2 4 2 2 2 3 2" xfId="11566"/>
    <cellStyle name="20% - Accent6 2 2 4 2 2 2 4" xfId="11567"/>
    <cellStyle name="20% - Accent6 2 2 4 2 2 3" xfId="11568"/>
    <cellStyle name="20% - Accent6 2 2 4 2 2 3 2" xfId="11569"/>
    <cellStyle name="20% - Accent6 2 2 4 2 2 3 2 2" xfId="11570"/>
    <cellStyle name="20% - Accent6 2 2 4 2 2 3 3" xfId="11571"/>
    <cellStyle name="20% - Accent6 2 2 4 2 2 4" xfId="11572"/>
    <cellStyle name="20% - Accent6 2 2 4 2 2 4 2" xfId="11573"/>
    <cellStyle name="20% - Accent6 2 2 4 2 2 5" xfId="11574"/>
    <cellStyle name="20% - Accent6 2 2 4 2 3" xfId="11575"/>
    <cellStyle name="20% - Accent6 2 2 4 2 3 2" xfId="11576"/>
    <cellStyle name="20% - Accent6 2 2 4 2 3 2 2" xfId="11577"/>
    <cellStyle name="20% - Accent6 2 2 4 2 3 2 2 2" xfId="11578"/>
    <cellStyle name="20% - Accent6 2 2 4 2 3 2 3" xfId="11579"/>
    <cellStyle name="20% - Accent6 2 2 4 2 3 3" xfId="11580"/>
    <cellStyle name="20% - Accent6 2 2 4 2 3 3 2" xfId="11581"/>
    <cellStyle name="20% - Accent6 2 2 4 2 3 4" xfId="11582"/>
    <cellStyle name="20% - Accent6 2 2 4 2 4" xfId="11583"/>
    <cellStyle name="20% - Accent6 2 2 4 2 4 2" xfId="11584"/>
    <cellStyle name="20% - Accent6 2 2 4 2 4 2 2" xfId="11585"/>
    <cellStyle name="20% - Accent6 2 2 4 2 4 3" xfId="11586"/>
    <cellStyle name="20% - Accent6 2 2 4 2 5" xfId="11587"/>
    <cellStyle name="20% - Accent6 2 2 4 2 5 2" xfId="11588"/>
    <cellStyle name="20% - Accent6 2 2 4 2 6" xfId="11589"/>
    <cellStyle name="20% - Accent6 2 2 4 3" xfId="11590"/>
    <cellStyle name="20% - Accent6 2 2 4 3 2" xfId="11591"/>
    <cellStyle name="20% - Accent6 2 2 4 3 2 2" xfId="11592"/>
    <cellStyle name="20% - Accent6 2 2 4 3 2 2 2" xfId="11593"/>
    <cellStyle name="20% - Accent6 2 2 4 3 2 2 2 2" xfId="11594"/>
    <cellStyle name="20% - Accent6 2 2 4 3 2 2 3" xfId="11595"/>
    <cellStyle name="20% - Accent6 2 2 4 3 2 3" xfId="11596"/>
    <cellStyle name="20% - Accent6 2 2 4 3 2 3 2" xfId="11597"/>
    <cellStyle name="20% - Accent6 2 2 4 3 2 4" xfId="11598"/>
    <cellStyle name="20% - Accent6 2 2 4 3 3" xfId="11599"/>
    <cellStyle name="20% - Accent6 2 2 4 3 3 2" xfId="11600"/>
    <cellStyle name="20% - Accent6 2 2 4 3 3 2 2" xfId="11601"/>
    <cellStyle name="20% - Accent6 2 2 4 3 3 3" xfId="11602"/>
    <cellStyle name="20% - Accent6 2 2 4 3 4" xfId="11603"/>
    <cellStyle name="20% - Accent6 2 2 4 3 4 2" xfId="11604"/>
    <cellStyle name="20% - Accent6 2 2 4 3 5" xfId="11605"/>
    <cellStyle name="20% - Accent6 2 2 4 4" xfId="11606"/>
    <cellStyle name="20% - Accent6 2 2 4 4 2" xfId="11607"/>
    <cellStyle name="20% - Accent6 2 2 4 4 2 2" xfId="11608"/>
    <cellStyle name="20% - Accent6 2 2 4 4 2 2 2" xfId="11609"/>
    <cellStyle name="20% - Accent6 2 2 4 4 2 3" xfId="11610"/>
    <cellStyle name="20% - Accent6 2 2 4 4 3" xfId="11611"/>
    <cellStyle name="20% - Accent6 2 2 4 4 3 2" xfId="11612"/>
    <cellStyle name="20% - Accent6 2 2 4 4 4" xfId="11613"/>
    <cellStyle name="20% - Accent6 2 2 4 5" xfId="11614"/>
    <cellStyle name="20% - Accent6 2 2 4 5 2" xfId="11615"/>
    <cellStyle name="20% - Accent6 2 2 4 5 2 2" xfId="11616"/>
    <cellStyle name="20% - Accent6 2 2 4 5 2 2 2" xfId="11617"/>
    <cellStyle name="20% - Accent6 2 2 4 5 2 3" xfId="11618"/>
    <cellStyle name="20% - Accent6 2 2 4 5 3" xfId="11619"/>
    <cellStyle name="20% - Accent6 2 2 4 5 3 2" xfId="11620"/>
    <cellStyle name="20% - Accent6 2 2 4 5 4" xfId="11621"/>
    <cellStyle name="20% - Accent6 2 2 4 6" xfId="11622"/>
    <cellStyle name="20% - Accent6 2 2 4 6 2" xfId="11623"/>
    <cellStyle name="20% - Accent6 2 2 4 6 2 2" xfId="11624"/>
    <cellStyle name="20% - Accent6 2 2 4 6 3" xfId="11625"/>
    <cellStyle name="20% - Accent6 2 2 4 7" xfId="11626"/>
    <cellStyle name="20% - Accent6 2 2 4 7 2" xfId="11627"/>
    <cellStyle name="20% - Accent6 2 2 4 8" xfId="11628"/>
    <cellStyle name="20% - Accent6 2 2 5" xfId="11629"/>
    <cellStyle name="20% - Accent6 2 2 5 2" xfId="11630"/>
    <cellStyle name="20% - Accent6 2 2 5 2 2" xfId="11631"/>
    <cellStyle name="20% - Accent6 2 2 5 2 2 2" xfId="11632"/>
    <cellStyle name="20% - Accent6 2 2 5 2 2 2 2" xfId="11633"/>
    <cellStyle name="20% - Accent6 2 2 5 2 2 2 2 2" xfId="11634"/>
    <cellStyle name="20% - Accent6 2 2 5 2 2 2 3" xfId="11635"/>
    <cellStyle name="20% - Accent6 2 2 5 2 2 3" xfId="11636"/>
    <cellStyle name="20% - Accent6 2 2 5 2 2 3 2" xfId="11637"/>
    <cellStyle name="20% - Accent6 2 2 5 2 2 4" xfId="11638"/>
    <cellStyle name="20% - Accent6 2 2 5 2 3" xfId="11639"/>
    <cellStyle name="20% - Accent6 2 2 5 2 3 2" xfId="11640"/>
    <cellStyle name="20% - Accent6 2 2 5 2 3 2 2" xfId="11641"/>
    <cellStyle name="20% - Accent6 2 2 5 2 3 3" xfId="11642"/>
    <cellStyle name="20% - Accent6 2 2 5 2 4" xfId="11643"/>
    <cellStyle name="20% - Accent6 2 2 5 2 4 2" xfId="11644"/>
    <cellStyle name="20% - Accent6 2 2 5 2 5" xfId="11645"/>
    <cellStyle name="20% - Accent6 2 2 5 3" xfId="11646"/>
    <cellStyle name="20% - Accent6 2 2 5 3 2" xfId="11647"/>
    <cellStyle name="20% - Accent6 2 2 5 3 2 2" xfId="11648"/>
    <cellStyle name="20% - Accent6 2 2 5 3 2 2 2" xfId="11649"/>
    <cellStyle name="20% - Accent6 2 2 5 3 2 3" xfId="11650"/>
    <cellStyle name="20% - Accent6 2 2 5 3 3" xfId="11651"/>
    <cellStyle name="20% - Accent6 2 2 5 3 3 2" xfId="11652"/>
    <cellStyle name="20% - Accent6 2 2 5 3 4" xfId="11653"/>
    <cellStyle name="20% - Accent6 2 2 5 4" xfId="11654"/>
    <cellStyle name="20% - Accent6 2 2 5 4 2" xfId="11655"/>
    <cellStyle name="20% - Accent6 2 2 5 4 2 2" xfId="11656"/>
    <cellStyle name="20% - Accent6 2 2 5 4 3" xfId="11657"/>
    <cellStyle name="20% - Accent6 2 2 5 5" xfId="11658"/>
    <cellStyle name="20% - Accent6 2 2 5 5 2" xfId="11659"/>
    <cellStyle name="20% - Accent6 2 2 5 6" xfId="11660"/>
    <cellStyle name="20% - Accent6 2 2 6" xfId="11661"/>
    <cellStyle name="20% - Accent6 2 2 6 2" xfId="11662"/>
    <cellStyle name="20% - Accent6 2 2 6 2 2" xfId="11663"/>
    <cellStyle name="20% - Accent6 2 2 6 2 2 2" xfId="11664"/>
    <cellStyle name="20% - Accent6 2 2 6 2 2 2 2" xfId="11665"/>
    <cellStyle name="20% - Accent6 2 2 6 2 2 2 2 2" xfId="11666"/>
    <cellStyle name="20% - Accent6 2 2 6 2 2 2 3" xfId="11667"/>
    <cellStyle name="20% - Accent6 2 2 6 2 2 3" xfId="11668"/>
    <cellStyle name="20% - Accent6 2 2 6 2 2 3 2" xfId="11669"/>
    <cellStyle name="20% - Accent6 2 2 6 2 2 4" xfId="11670"/>
    <cellStyle name="20% - Accent6 2 2 6 2 3" xfId="11671"/>
    <cellStyle name="20% - Accent6 2 2 6 2 3 2" xfId="11672"/>
    <cellStyle name="20% - Accent6 2 2 6 2 3 2 2" xfId="11673"/>
    <cellStyle name="20% - Accent6 2 2 6 2 3 3" xfId="11674"/>
    <cellStyle name="20% - Accent6 2 2 6 2 4" xfId="11675"/>
    <cellStyle name="20% - Accent6 2 2 6 2 4 2" xfId="11676"/>
    <cellStyle name="20% - Accent6 2 2 6 2 5" xfId="11677"/>
    <cellStyle name="20% - Accent6 2 2 6 3" xfId="11678"/>
    <cellStyle name="20% - Accent6 2 2 6 3 2" xfId="11679"/>
    <cellStyle name="20% - Accent6 2 2 6 3 2 2" xfId="11680"/>
    <cellStyle name="20% - Accent6 2 2 6 3 2 2 2" xfId="11681"/>
    <cellStyle name="20% - Accent6 2 2 6 3 2 3" xfId="11682"/>
    <cellStyle name="20% - Accent6 2 2 6 3 3" xfId="11683"/>
    <cellStyle name="20% - Accent6 2 2 6 3 3 2" xfId="11684"/>
    <cellStyle name="20% - Accent6 2 2 6 3 4" xfId="11685"/>
    <cellStyle name="20% - Accent6 2 2 6 4" xfId="11686"/>
    <cellStyle name="20% - Accent6 2 2 6 4 2" xfId="11687"/>
    <cellStyle name="20% - Accent6 2 2 6 4 2 2" xfId="11688"/>
    <cellStyle name="20% - Accent6 2 2 6 4 3" xfId="11689"/>
    <cellStyle name="20% - Accent6 2 2 6 5" xfId="11690"/>
    <cellStyle name="20% - Accent6 2 2 6 5 2" xfId="11691"/>
    <cellStyle name="20% - Accent6 2 2 6 6" xfId="11692"/>
    <cellStyle name="20% - Accent6 2 2 7" xfId="11693"/>
    <cellStyle name="20% - Accent6 2 2 7 2" xfId="11694"/>
    <cellStyle name="20% - Accent6 2 2 7 2 2" xfId="11695"/>
    <cellStyle name="20% - Accent6 2 2 7 2 2 2" xfId="11696"/>
    <cellStyle name="20% - Accent6 2 2 7 2 2 2 2" xfId="11697"/>
    <cellStyle name="20% - Accent6 2 2 7 2 2 3" xfId="11698"/>
    <cellStyle name="20% - Accent6 2 2 7 2 3" xfId="11699"/>
    <cellStyle name="20% - Accent6 2 2 7 2 3 2" xfId="11700"/>
    <cellStyle name="20% - Accent6 2 2 7 2 4" xfId="11701"/>
    <cellStyle name="20% - Accent6 2 2 7 3" xfId="11702"/>
    <cellStyle name="20% - Accent6 2 2 7 3 2" xfId="11703"/>
    <cellStyle name="20% - Accent6 2 2 7 3 2 2" xfId="11704"/>
    <cellStyle name="20% - Accent6 2 2 7 3 3" xfId="11705"/>
    <cellStyle name="20% - Accent6 2 2 7 4" xfId="11706"/>
    <cellStyle name="20% - Accent6 2 2 7 4 2" xfId="11707"/>
    <cellStyle name="20% - Accent6 2 2 7 5" xfId="11708"/>
    <cellStyle name="20% - Accent6 2 2 8" xfId="11709"/>
    <cellStyle name="20% - Accent6 2 2 8 2" xfId="11710"/>
    <cellStyle name="20% - Accent6 2 2 8 2 2" xfId="11711"/>
    <cellStyle name="20% - Accent6 2 2 8 2 2 2" xfId="11712"/>
    <cellStyle name="20% - Accent6 2 2 8 2 2 2 2" xfId="11713"/>
    <cellStyle name="20% - Accent6 2 2 8 2 2 3" xfId="11714"/>
    <cellStyle name="20% - Accent6 2 2 8 2 3" xfId="11715"/>
    <cellStyle name="20% - Accent6 2 2 8 2 3 2" xfId="11716"/>
    <cellStyle name="20% - Accent6 2 2 8 2 4" xfId="11717"/>
    <cellStyle name="20% - Accent6 2 2 8 3" xfId="11718"/>
    <cellStyle name="20% - Accent6 2 2 8 3 2" xfId="11719"/>
    <cellStyle name="20% - Accent6 2 2 8 3 2 2" xfId="11720"/>
    <cellStyle name="20% - Accent6 2 2 8 3 3" xfId="11721"/>
    <cellStyle name="20% - Accent6 2 2 8 4" xfId="11722"/>
    <cellStyle name="20% - Accent6 2 2 8 4 2" xfId="11723"/>
    <cellStyle name="20% - Accent6 2 2 8 5" xfId="11724"/>
    <cellStyle name="20% - Accent6 2 3" xfId="11725"/>
    <cellStyle name="20% - Accent6 2 3 2" xfId="11726"/>
    <cellStyle name="20% - Accent6 20" xfId="11727"/>
    <cellStyle name="20% - Accent6 3" xfId="11728"/>
    <cellStyle name="20% - Accent6 3 2" xfId="11729"/>
    <cellStyle name="20% - Accent6 3 2 2" xfId="11730"/>
    <cellStyle name="20% - Accent6 3 3" xfId="11731"/>
    <cellStyle name="20% - Accent6 3 3 2" xfId="11732"/>
    <cellStyle name="20% - Accent6 3 3 2 2" xfId="11733"/>
    <cellStyle name="20% - Accent6 3 3 2 2 2" xfId="11734"/>
    <cellStyle name="20% - Accent6 3 3 2 2 2 2" xfId="11735"/>
    <cellStyle name="20% - Accent6 3 3 2 2 3" xfId="11736"/>
    <cellStyle name="20% - Accent6 3 3 2 3" xfId="11737"/>
    <cellStyle name="20% - Accent6 3 3 2 3 2" xfId="11738"/>
    <cellStyle name="20% - Accent6 3 3 2 4" xfId="11739"/>
    <cellStyle name="20% - Accent6 3 3 3" xfId="11740"/>
    <cellStyle name="20% - Accent6 3 3 3 2" xfId="11741"/>
    <cellStyle name="20% - Accent6 3 3 3 2 2" xfId="11742"/>
    <cellStyle name="20% - Accent6 3 3 3 3" xfId="11743"/>
    <cellStyle name="20% - Accent6 3 3 4" xfId="11744"/>
    <cellStyle name="20% - Accent6 3 3 4 2" xfId="11745"/>
    <cellStyle name="20% - Accent6 3 3 5" xfId="11746"/>
    <cellStyle name="20% - Accent6 3 4" xfId="11747"/>
    <cellStyle name="20% - Accent6 4" xfId="11748"/>
    <cellStyle name="20% - Accent6 5" xfId="11749"/>
    <cellStyle name="20% - Accent6 5 10" xfId="11750"/>
    <cellStyle name="20% - Accent6 5 2" xfId="11751"/>
    <cellStyle name="20% - Accent6 5 2 2" xfId="11752"/>
    <cellStyle name="20% - Accent6 5 2 2 2" xfId="11753"/>
    <cellStyle name="20% - Accent6 5 2 2 2 2" xfId="11754"/>
    <cellStyle name="20% - Accent6 5 2 2 2 2 2" xfId="11755"/>
    <cellStyle name="20% - Accent6 5 2 2 2 2 2 2" xfId="11756"/>
    <cellStyle name="20% - Accent6 5 2 2 2 2 2 2 2" xfId="11757"/>
    <cellStyle name="20% - Accent6 5 2 2 2 2 2 2 2 2" xfId="11758"/>
    <cellStyle name="20% - Accent6 5 2 2 2 2 2 2 3" xfId="11759"/>
    <cellStyle name="20% - Accent6 5 2 2 2 2 2 3" xfId="11760"/>
    <cellStyle name="20% - Accent6 5 2 2 2 2 2 3 2" xfId="11761"/>
    <cellStyle name="20% - Accent6 5 2 2 2 2 2 4" xfId="11762"/>
    <cellStyle name="20% - Accent6 5 2 2 2 2 3" xfId="11763"/>
    <cellStyle name="20% - Accent6 5 2 2 2 2 3 2" xfId="11764"/>
    <cellStyle name="20% - Accent6 5 2 2 2 2 3 2 2" xfId="11765"/>
    <cellStyle name="20% - Accent6 5 2 2 2 2 3 3" xfId="11766"/>
    <cellStyle name="20% - Accent6 5 2 2 2 2 4" xfId="11767"/>
    <cellStyle name="20% - Accent6 5 2 2 2 2 4 2" xfId="11768"/>
    <cellStyle name="20% - Accent6 5 2 2 2 2 5" xfId="11769"/>
    <cellStyle name="20% - Accent6 5 2 2 2 3" xfId="11770"/>
    <cellStyle name="20% - Accent6 5 2 2 2 3 2" xfId="11771"/>
    <cellStyle name="20% - Accent6 5 2 2 2 3 2 2" xfId="11772"/>
    <cellStyle name="20% - Accent6 5 2 2 2 3 2 2 2" xfId="11773"/>
    <cellStyle name="20% - Accent6 5 2 2 2 3 2 3" xfId="11774"/>
    <cellStyle name="20% - Accent6 5 2 2 2 3 3" xfId="11775"/>
    <cellStyle name="20% - Accent6 5 2 2 2 3 3 2" xfId="11776"/>
    <cellStyle name="20% - Accent6 5 2 2 2 3 4" xfId="11777"/>
    <cellStyle name="20% - Accent6 5 2 2 2 4" xfId="11778"/>
    <cellStyle name="20% - Accent6 5 2 2 2 4 2" xfId="11779"/>
    <cellStyle name="20% - Accent6 5 2 2 2 4 2 2" xfId="11780"/>
    <cellStyle name="20% - Accent6 5 2 2 2 4 3" xfId="11781"/>
    <cellStyle name="20% - Accent6 5 2 2 2 5" xfId="11782"/>
    <cellStyle name="20% - Accent6 5 2 2 2 5 2" xfId="11783"/>
    <cellStyle name="20% - Accent6 5 2 2 2 6" xfId="11784"/>
    <cellStyle name="20% - Accent6 5 2 2 3" xfId="11785"/>
    <cellStyle name="20% - Accent6 5 2 2 3 2" xfId="11786"/>
    <cellStyle name="20% - Accent6 5 2 2 3 2 2" xfId="11787"/>
    <cellStyle name="20% - Accent6 5 2 2 3 2 2 2" xfId="11788"/>
    <cellStyle name="20% - Accent6 5 2 2 3 2 2 2 2" xfId="11789"/>
    <cellStyle name="20% - Accent6 5 2 2 3 2 2 3" xfId="11790"/>
    <cellStyle name="20% - Accent6 5 2 2 3 2 3" xfId="11791"/>
    <cellStyle name="20% - Accent6 5 2 2 3 2 3 2" xfId="11792"/>
    <cellStyle name="20% - Accent6 5 2 2 3 2 4" xfId="11793"/>
    <cellStyle name="20% - Accent6 5 2 2 3 3" xfId="11794"/>
    <cellStyle name="20% - Accent6 5 2 2 3 3 2" xfId="11795"/>
    <cellStyle name="20% - Accent6 5 2 2 3 3 2 2" xfId="11796"/>
    <cellStyle name="20% - Accent6 5 2 2 3 3 3" xfId="11797"/>
    <cellStyle name="20% - Accent6 5 2 2 3 4" xfId="11798"/>
    <cellStyle name="20% - Accent6 5 2 2 3 4 2" xfId="11799"/>
    <cellStyle name="20% - Accent6 5 2 2 3 5" xfId="11800"/>
    <cellStyle name="20% - Accent6 5 2 2 4" xfId="11801"/>
    <cellStyle name="20% - Accent6 5 2 2 4 2" xfId="11802"/>
    <cellStyle name="20% - Accent6 5 2 2 4 2 2" xfId="11803"/>
    <cellStyle name="20% - Accent6 5 2 2 4 2 2 2" xfId="11804"/>
    <cellStyle name="20% - Accent6 5 2 2 4 2 3" xfId="11805"/>
    <cellStyle name="20% - Accent6 5 2 2 4 3" xfId="11806"/>
    <cellStyle name="20% - Accent6 5 2 2 4 3 2" xfId="11807"/>
    <cellStyle name="20% - Accent6 5 2 2 4 4" xfId="11808"/>
    <cellStyle name="20% - Accent6 5 2 2 5" xfId="11809"/>
    <cellStyle name="20% - Accent6 5 2 2 5 2" xfId="11810"/>
    <cellStyle name="20% - Accent6 5 2 2 5 2 2" xfId="11811"/>
    <cellStyle name="20% - Accent6 5 2 2 5 3" xfId="11812"/>
    <cellStyle name="20% - Accent6 5 2 2 6" xfId="11813"/>
    <cellStyle name="20% - Accent6 5 2 2 6 2" xfId="11814"/>
    <cellStyle name="20% - Accent6 5 2 2 7" xfId="11815"/>
    <cellStyle name="20% - Accent6 5 2 3" xfId="11816"/>
    <cellStyle name="20% - Accent6 5 2 3 2" xfId="11817"/>
    <cellStyle name="20% - Accent6 5 2 3 2 2" xfId="11818"/>
    <cellStyle name="20% - Accent6 5 2 3 2 2 2" xfId="11819"/>
    <cellStyle name="20% - Accent6 5 2 3 2 2 2 2" xfId="11820"/>
    <cellStyle name="20% - Accent6 5 2 3 2 2 2 2 2" xfId="11821"/>
    <cellStyle name="20% - Accent6 5 2 3 2 2 2 3" xfId="11822"/>
    <cellStyle name="20% - Accent6 5 2 3 2 2 3" xfId="11823"/>
    <cellStyle name="20% - Accent6 5 2 3 2 2 3 2" xfId="11824"/>
    <cellStyle name="20% - Accent6 5 2 3 2 2 4" xfId="11825"/>
    <cellStyle name="20% - Accent6 5 2 3 2 3" xfId="11826"/>
    <cellStyle name="20% - Accent6 5 2 3 2 3 2" xfId="11827"/>
    <cellStyle name="20% - Accent6 5 2 3 2 3 2 2" xfId="11828"/>
    <cellStyle name="20% - Accent6 5 2 3 2 3 3" xfId="11829"/>
    <cellStyle name="20% - Accent6 5 2 3 2 4" xfId="11830"/>
    <cellStyle name="20% - Accent6 5 2 3 2 4 2" xfId="11831"/>
    <cellStyle name="20% - Accent6 5 2 3 2 5" xfId="11832"/>
    <cellStyle name="20% - Accent6 5 2 3 3" xfId="11833"/>
    <cellStyle name="20% - Accent6 5 2 3 3 2" xfId="11834"/>
    <cellStyle name="20% - Accent6 5 2 3 3 2 2" xfId="11835"/>
    <cellStyle name="20% - Accent6 5 2 3 3 2 2 2" xfId="11836"/>
    <cellStyle name="20% - Accent6 5 2 3 3 2 3" xfId="11837"/>
    <cellStyle name="20% - Accent6 5 2 3 3 3" xfId="11838"/>
    <cellStyle name="20% - Accent6 5 2 3 3 3 2" xfId="11839"/>
    <cellStyle name="20% - Accent6 5 2 3 3 4" xfId="11840"/>
    <cellStyle name="20% - Accent6 5 2 3 4" xfId="11841"/>
    <cellStyle name="20% - Accent6 5 2 3 4 2" xfId="11842"/>
    <cellStyle name="20% - Accent6 5 2 3 4 2 2" xfId="11843"/>
    <cellStyle name="20% - Accent6 5 2 3 4 3" xfId="11844"/>
    <cellStyle name="20% - Accent6 5 2 3 5" xfId="11845"/>
    <cellStyle name="20% - Accent6 5 2 3 5 2" xfId="11846"/>
    <cellStyle name="20% - Accent6 5 2 3 6" xfId="11847"/>
    <cellStyle name="20% - Accent6 5 2 4" xfId="11848"/>
    <cellStyle name="20% - Accent6 5 2 4 2" xfId="11849"/>
    <cellStyle name="20% - Accent6 5 2 4 2 2" xfId="11850"/>
    <cellStyle name="20% - Accent6 5 2 4 2 2 2" xfId="11851"/>
    <cellStyle name="20% - Accent6 5 2 4 2 2 2 2" xfId="11852"/>
    <cellStyle name="20% - Accent6 5 2 4 2 2 3" xfId="11853"/>
    <cellStyle name="20% - Accent6 5 2 4 2 3" xfId="11854"/>
    <cellStyle name="20% - Accent6 5 2 4 2 3 2" xfId="11855"/>
    <cellStyle name="20% - Accent6 5 2 4 2 4" xfId="11856"/>
    <cellStyle name="20% - Accent6 5 2 4 3" xfId="11857"/>
    <cellStyle name="20% - Accent6 5 2 4 3 2" xfId="11858"/>
    <cellStyle name="20% - Accent6 5 2 4 3 2 2" xfId="11859"/>
    <cellStyle name="20% - Accent6 5 2 4 3 3" xfId="11860"/>
    <cellStyle name="20% - Accent6 5 2 4 4" xfId="11861"/>
    <cellStyle name="20% - Accent6 5 2 4 4 2" xfId="11862"/>
    <cellStyle name="20% - Accent6 5 2 4 5" xfId="11863"/>
    <cellStyle name="20% - Accent6 5 2 5" xfId="11864"/>
    <cellStyle name="20% - Accent6 5 2 5 2" xfId="11865"/>
    <cellStyle name="20% - Accent6 5 2 5 2 2" xfId="11866"/>
    <cellStyle name="20% - Accent6 5 2 5 2 2 2" xfId="11867"/>
    <cellStyle name="20% - Accent6 5 2 5 2 3" xfId="11868"/>
    <cellStyle name="20% - Accent6 5 2 5 3" xfId="11869"/>
    <cellStyle name="20% - Accent6 5 2 5 3 2" xfId="11870"/>
    <cellStyle name="20% - Accent6 5 2 5 4" xfId="11871"/>
    <cellStyle name="20% - Accent6 5 2 6" xfId="11872"/>
    <cellStyle name="20% - Accent6 5 2 6 2" xfId="11873"/>
    <cellStyle name="20% - Accent6 5 2 6 2 2" xfId="11874"/>
    <cellStyle name="20% - Accent6 5 2 6 3" xfId="11875"/>
    <cellStyle name="20% - Accent6 5 2 7" xfId="11876"/>
    <cellStyle name="20% - Accent6 5 2 7 2" xfId="11877"/>
    <cellStyle name="20% - Accent6 5 2 8" xfId="11878"/>
    <cellStyle name="20% - Accent6 5 3" xfId="11879"/>
    <cellStyle name="20% - Accent6 5 3 2" xfId="11880"/>
    <cellStyle name="20% - Accent6 5 3 2 2" xfId="11881"/>
    <cellStyle name="20% - Accent6 5 3 2 2 2" xfId="11882"/>
    <cellStyle name="20% - Accent6 5 3 2 2 2 2" xfId="11883"/>
    <cellStyle name="20% - Accent6 5 3 2 2 2 2 2" xfId="11884"/>
    <cellStyle name="20% - Accent6 5 3 2 2 2 2 2 2" xfId="11885"/>
    <cellStyle name="20% - Accent6 5 3 2 2 2 2 2 2 2" xfId="11886"/>
    <cellStyle name="20% - Accent6 5 3 2 2 2 2 2 3" xfId="11887"/>
    <cellStyle name="20% - Accent6 5 3 2 2 2 2 3" xfId="11888"/>
    <cellStyle name="20% - Accent6 5 3 2 2 2 2 3 2" xfId="11889"/>
    <cellStyle name="20% - Accent6 5 3 2 2 2 2 4" xfId="11890"/>
    <cellStyle name="20% - Accent6 5 3 2 2 2 3" xfId="11891"/>
    <cellStyle name="20% - Accent6 5 3 2 2 2 3 2" xfId="11892"/>
    <cellStyle name="20% - Accent6 5 3 2 2 2 3 2 2" xfId="11893"/>
    <cellStyle name="20% - Accent6 5 3 2 2 2 3 3" xfId="11894"/>
    <cellStyle name="20% - Accent6 5 3 2 2 2 4" xfId="11895"/>
    <cellStyle name="20% - Accent6 5 3 2 2 2 4 2" xfId="11896"/>
    <cellStyle name="20% - Accent6 5 3 2 2 2 5" xfId="11897"/>
    <cellStyle name="20% - Accent6 5 3 2 2 3" xfId="11898"/>
    <cellStyle name="20% - Accent6 5 3 2 2 3 2" xfId="11899"/>
    <cellStyle name="20% - Accent6 5 3 2 2 3 2 2" xfId="11900"/>
    <cellStyle name="20% - Accent6 5 3 2 2 3 2 2 2" xfId="11901"/>
    <cellStyle name="20% - Accent6 5 3 2 2 3 2 3" xfId="11902"/>
    <cellStyle name="20% - Accent6 5 3 2 2 3 3" xfId="11903"/>
    <cellStyle name="20% - Accent6 5 3 2 2 3 3 2" xfId="11904"/>
    <cellStyle name="20% - Accent6 5 3 2 2 3 4" xfId="11905"/>
    <cellStyle name="20% - Accent6 5 3 2 2 4" xfId="11906"/>
    <cellStyle name="20% - Accent6 5 3 2 2 4 2" xfId="11907"/>
    <cellStyle name="20% - Accent6 5 3 2 2 4 2 2" xfId="11908"/>
    <cellStyle name="20% - Accent6 5 3 2 2 4 3" xfId="11909"/>
    <cellStyle name="20% - Accent6 5 3 2 2 5" xfId="11910"/>
    <cellStyle name="20% - Accent6 5 3 2 2 5 2" xfId="11911"/>
    <cellStyle name="20% - Accent6 5 3 2 2 6" xfId="11912"/>
    <cellStyle name="20% - Accent6 5 3 2 3" xfId="11913"/>
    <cellStyle name="20% - Accent6 5 3 2 3 2" xfId="11914"/>
    <cellStyle name="20% - Accent6 5 3 2 3 2 2" xfId="11915"/>
    <cellStyle name="20% - Accent6 5 3 2 3 2 2 2" xfId="11916"/>
    <cellStyle name="20% - Accent6 5 3 2 3 2 2 2 2" xfId="11917"/>
    <cellStyle name="20% - Accent6 5 3 2 3 2 2 3" xfId="11918"/>
    <cellStyle name="20% - Accent6 5 3 2 3 2 3" xfId="11919"/>
    <cellStyle name="20% - Accent6 5 3 2 3 2 3 2" xfId="11920"/>
    <cellStyle name="20% - Accent6 5 3 2 3 2 4" xfId="11921"/>
    <cellStyle name="20% - Accent6 5 3 2 3 3" xfId="11922"/>
    <cellStyle name="20% - Accent6 5 3 2 3 3 2" xfId="11923"/>
    <cellStyle name="20% - Accent6 5 3 2 3 3 2 2" xfId="11924"/>
    <cellStyle name="20% - Accent6 5 3 2 3 3 3" xfId="11925"/>
    <cellStyle name="20% - Accent6 5 3 2 3 4" xfId="11926"/>
    <cellStyle name="20% - Accent6 5 3 2 3 4 2" xfId="11927"/>
    <cellStyle name="20% - Accent6 5 3 2 3 5" xfId="11928"/>
    <cellStyle name="20% - Accent6 5 3 2 4" xfId="11929"/>
    <cellStyle name="20% - Accent6 5 3 2 4 2" xfId="11930"/>
    <cellStyle name="20% - Accent6 5 3 2 4 2 2" xfId="11931"/>
    <cellStyle name="20% - Accent6 5 3 2 4 2 2 2" xfId="11932"/>
    <cellStyle name="20% - Accent6 5 3 2 4 2 3" xfId="11933"/>
    <cellStyle name="20% - Accent6 5 3 2 4 3" xfId="11934"/>
    <cellStyle name="20% - Accent6 5 3 2 4 3 2" xfId="11935"/>
    <cellStyle name="20% - Accent6 5 3 2 4 4" xfId="11936"/>
    <cellStyle name="20% - Accent6 5 3 2 5" xfId="11937"/>
    <cellStyle name="20% - Accent6 5 3 2 5 2" xfId="11938"/>
    <cellStyle name="20% - Accent6 5 3 2 5 2 2" xfId="11939"/>
    <cellStyle name="20% - Accent6 5 3 2 5 3" xfId="11940"/>
    <cellStyle name="20% - Accent6 5 3 2 6" xfId="11941"/>
    <cellStyle name="20% - Accent6 5 3 2 6 2" xfId="11942"/>
    <cellStyle name="20% - Accent6 5 3 2 7" xfId="11943"/>
    <cellStyle name="20% - Accent6 5 3 3" xfId="11944"/>
    <cellStyle name="20% - Accent6 5 3 3 2" xfId="11945"/>
    <cellStyle name="20% - Accent6 5 3 3 2 2" xfId="11946"/>
    <cellStyle name="20% - Accent6 5 3 3 2 2 2" xfId="11947"/>
    <cellStyle name="20% - Accent6 5 3 3 2 2 2 2" xfId="11948"/>
    <cellStyle name="20% - Accent6 5 3 3 2 2 2 2 2" xfId="11949"/>
    <cellStyle name="20% - Accent6 5 3 3 2 2 2 3" xfId="11950"/>
    <cellStyle name="20% - Accent6 5 3 3 2 2 3" xfId="11951"/>
    <cellStyle name="20% - Accent6 5 3 3 2 2 3 2" xfId="11952"/>
    <cellStyle name="20% - Accent6 5 3 3 2 2 4" xfId="11953"/>
    <cellStyle name="20% - Accent6 5 3 3 2 3" xfId="11954"/>
    <cellStyle name="20% - Accent6 5 3 3 2 3 2" xfId="11955"/>
    <cellStyle name="20% - Accent6 5 3 3 2 3 2 2" xfId="11956"/>
    <cellStyle name="20% - Accent6 5 3 3 2 3 3" xfId="11957"/>
    <cellStyle name="20% - Accent6 5 3 3 2 4" xfId="11958"/>
    <cellStyle name="20% - Accent6 5 3 3 2 4 2" xfId="11959"/>
    <cellStyle name="20% - Accent6 5 3 3 2 5" xfId="11960"/>
    <cellStyle name="20% - Accent6 5 3 3 3" xfId="11961"/>
    <cellStyle name="20% - Accent6 5 3 3 3 2" xfId="11962"/>
    <cellStyle name="20% - Accent6 5 3 3 3 2 2" xfId="11963"/>
    <cellStyle name="20% - Accent6 5 3 3 3 2 2 2" xfId="11964"/>
    <cellStyle name="20% - Accent6 5 3 3 3 2 3" xfId="11965"/>
    <cellStyle name="20% - Accent6 5 3 3 3 3" xfId="11966"/>
    <cellStyle name="20% - Accent6 5 3 3 3 3 2" xfId="11967"/>
    <cellStyle name="20% - Accent6 5 3 3 3 4" xfId="11968"/>
    <cellStyle name="20% - Accent6 5 3 3 4" xfId="11969"/>
    <cellStyle name="20% - Accent6 5 3 3 4 2" xfId="11970"/>
    <cellStyle name="20% - Accent6 5 3 3 4 2 2" xfId="11971"/>
    <cellStyle name="20% - Accent6 5 3 3 4 3" xfId="11972"/>
    <cellStyle name="20% - Accent6 5 3 3 5" xfId="11973"/>
    <cellStyle name="20% - Accent6 5 3 3 5 2" xfId="11974"/>
    <cellStyle name="20% - Accent6 5 3 3 6" xfId="11975"/>
    <cellStyle name="20% - Accent6 5 3 4" xfId="11976"/>
    <cellStyle name="20% - Accent6 5 3 4 2" xfId="11977"/>
    <cellStyle name="20% - Accent6 5 3 4 2 2" xfId="11978"/>
    <cellStyle name="20% - Accent6 5 3 4 2 2 2" xfId="11979"/>
    <cellStyle name="20% - Accent6 5 3 4 2 2 2 2" xfId="11980"/>
    <cellStyle name="20% - Accent6 5 3 4 2 2 3" xfId="11981"/>
    <cellStyle name="20% - Accent6 5 3 4 2 3" xfId="11982"/>
    <cellStyle name="20% - Accent6 5 3 4 2 3 2" xfId="11983"/>
    <cellStyle name="20% - Accent6 5 3 4 2 4" xfId="11984"/>
    <cellStyle name="20% - Accent6 5 3 4 3" xfId="11985"/>
    <cellStyle name="20% - Accent6 5 3 4 3 2" xfId="11986"/>
    <cellStyle name="20% - Accent6 5 3 4 3 2 2" xfId="11987"/>
    <cellStyle name="20% - Accent6 5 3 4 3 3" xfId="11988"/>
    <cellStyle name="20% - Accent6 5 3 4 4" xfId="11989"/>
    <cellStyle name="20% - Accent6 5 3 4 4 2" xfId="11990"/>
    <cellStyle name="20% - Accent6 5 3 4 5" xfId="11991"/>
    <cellStyle name="20% - Accent6 5 3 5" xfId="11992"/>
    <cellStyle name="20% - Accent6 5 3 5 2" xfId="11993"/>
    <cellStyle name="20% - Accent6 5 3 5 2 2" xfId="11994"/>
    <cellStyle name="20% - Accent6 5 3 5 2 2 2" xfId="11995"/>
    <cellStyle name="20% - Accent6 5 3 5 2 3" xfId="11996"/>
    <cellStyle name="20% - Accent6 5 3 5 3" xfId="11997"/>
    <cellStyle name="20% - Accent6 5 3 5 3 2" xfId="11998"/>
    <cellStyle name="20% - Accent6 5 3 5 4" xfId="11999"/>
    <cellStyle name="20% - Accent6 5 3 6" xfId="12000"/>
    <cellStyle name="20% - Accent6 5 3 6 2" xfId="12001"/>
    <cellStyle name="20% - Accent6 5 3 6 2 2" xfId="12002"/>
    <cellStyle name="20% - Accent6 5 3 6 3" xfId="12003"/>
    <cellStyle name="20% - Accent6 5 3 7" xfId="12004"/>
    <cellStyle name="20% - Accent6 5 3 7 2" xfId="12005"/>
    <cellStyle name="20% - Accent6 5 3 8" xfId="12006"/>
    <cellStyle name="20% - Accent6 5 4" xfId="12007"/>
    <cellStyle name="20% - Accent6 5 4 2" xfId="12008"/>
    <cellStyle name="20% - Accent6 5 4 2 2" xfId="12009"/>
    <cellStyle name="20% - Accent6 5 4 2 2 2" xfId="12010"/>
    <cellStyle name="20% - Accent6 5 4 2 2 2 2" xfId="12011"/>
    <cellStyle name="20% - Accent6 5 4 2 2 2 2 2" xfId="12012"/>
    <cellStyle name="20% - Accent6 5 4 2 2 2 2 2 2" xfId="12013"/>
    <cellStyle name="20% - Accent6 5 4 2 2 2 2 3" xfId="12014"/>
    <cellStyle name="20% - Accent6 5 4 2 2 2 3" xfId="12015"/>
    <cellStyle name="20% - Accent6 5 4 2 2 2 3 2" xfId="12016"/>
    <cellStyle name="20% - Accent6 5 4 2 2 2 4" xfId="12017"/>
    <cellStyle name="20% - Accent6 5 4 2 2 3" xfId="12018"/>
    <cellStyle name="20% - Accent6 5 4 2 2 3 2" xfId="12019"/>
    <cellStyle name="20% - Accent6 5 4 2 2 3 2 2" xfId="12020"/>
    <cellStyle name="20% - Accent6 5 4 2 2 3 3" xfId="12021"/>
    <cellStyle name="20% - Accent6 5 4 2 2 4" xfId="12022"/>
    <cellStyle name="20% - Accent6 5 4 2 2 4 2" xfId="12023"/>
    <cellStyle name="20% - Accent6 5 4 2 2 5" xfId="12024"/>
    <cellStyle name="20% - Accent6 5 4 2 3" xfId="12025"/>
    <cellStyle name="20% - Accent6 5 4 2 3 2" xfId="12026"/>
    <cellStyle name="20% - Accent6 5 4 2 3 2 2" xfId="12027"/>
    <cellStyle name="20% - Accent6 5 4 2 3 2 2 2" xfId="12028"/>
    <cellStyle name="20% - Accent6 5 4 2 3 2 3" xfId="12029"/>
    <cellStyle name="20% - Accent6 5 4 2 3 3" xfId="12030"/>
    <cellStyle name="20% - Accent6 5 4 2 3 3 2" xfId="12031"/>
    <cellStyle name="20% - Accent6 5 4 2 3 4" xfId="12032"/>
    <cellStyle name="20% - Accent6 5 4 2 4" xfId="12033"/>
    <cellStyle name="20% - Accent6 5 4 2 4 2" xfId="12034"/>
    <cellStyle name="20% - Accent6 5 4 2 4 2 2" xfId="12035"/>
    <cellStyle name="20% - Accent6 5 4 2 4 3" xfId="12036"/>
    <cellStyle name="20% - Accent6 5 4 2 5" xfId="12037"/>
    <cellStyle name="20% - Accent6 5 4 2 5 2" xfId="12038"/>
    <cellStyle name="20% - Accent6 5 4 2 6" xfId="12039"/>
    <cellStyle name="20% - Accent6 5 4 3" xfId="12040"/>
    <cellStyle name="20% - Accent6 5 4 3 2" xfId="12041"/>
    <cellStyle name="20% - Accent6 5 4 3 2 2" xfId="12042"/>
    <cellStyle name="20% - Accent6 5 4 3 2 2 2" xfId="12043"/>
    <cellStyle name="20% - Accent6 5 4 3 2 2 2 2" xfId="12044"/>
    <cellStyle name="20% - Accent6 5 4 3 2 2 3" xfId="12045"/>
    <cellStyle name="20% - Accent6 5 4 3 2 3" xfId="12046"/>
    <cellStyle name="20% - Accent6 5 4 3 2 3 2" xfId="12047"/>
    <cellStyle name="20% - Accent6 5 4 3 2 4" xfId="12048"/>
    <cellStyle name="20% - Accent6 5 4 3 3" xfId="12049"/>
    <cellStyle name="20% - Accent6 5 4 3 3 2" xfId="12050"/>
    <cellStyle name="20% - Accent6 5 4 3 3 2 2" xfId="12051"/>
    <cellStyle name="20% - Accent6 5 4 3 3 3" xfId="12052"/>
    <cellStyle name="20% - Accent6 5 4 3 4" xfId="12053"/>
    <cellStyle name="20% - Accent6 5 4 3 4 2" xfId="12054"/>
    <cellStyle name="20% - Accent6 5 4 3 5" xfId="12055"/>
    <cellStyle name="20% - Accent6 5 4 4" xfId="12056"/>
    <cellStyle name="20% - Accent6 5 4 4 2" xfId="12057"/>
    <cellStyle name="20% - Accent6 5 4 4 2 2" xfId="12058"/>
    <cellStyle name="20% - Accent6 5 4 4 2 2 2" xfId="12059"/>
    <cellStyle name="20% - Accent6 5 4 4 2 3" xfId="12060"/>
    <cellStyle name="20% - Accent6 5 4 4 3" xfId="12061"/>
    <cellStyle name="20% - Accent6 5 4 4 3 2" xfId="12062"/>
    <cellStyle name="20% - Accent6 5 4 4 4" xfId="12063"/>
    <cellStyle name="20% - Accent6 5 4 5" xfId="12064"/>
    <cellStyle name="20% - Accent6 5 4 5 2" xfId="12065"/>
    <cellStyle name="20% - Accent6 5 4 5 2 2" xfId="12066"/>
    <cellStyle name="20% - Accent6 5 4 5 3" xfId="12067"/>
    <cellStyle name="20% - Accent6 5 4 6" xfId="12068"/>
    <cellStyle name="20% - Accent6 5 4 6 2" xfId="12069"/>
    <cellStyle name="20% - Accent6 5 4 7" xfId="12070"/>
    <cellStyle name="20% - Accent6 5 5" xfId="12071"/>
    <cellStyle name="20% - Accent6 5 5 2" xfId="12072"/>
    <cellStyle name="20% - Accent6 5 5 2 2" xfId="12073"/>
    <cellStyle name="20% - Accent6 5 5 2 2 2" xfId="12074"/>
    <cellStyle name="20% - Accent6 5 5 2 2 2 2" xfId="12075"/>
    <cellStyle name="20% - Accent6 5 5 2 2 2 2 2" xfId="12076"/>
    <cellStyle name="20% - Accent6 5 5 2 2 2 3" xfId="12077"/>
    <cellStyle name="20% - Accent6 5 5 2 2 3" xfId="12078"/>
    <cellStyle name="20% - Accent6 5 5 2 2 3 2" xfId="12079"/>
    <cellStyle name="20% - Accent6 5 5 2 2 4" xfId="12080"/>
    <cellStyle name="20% - Accent6 5 5 2 3" xfId="12081"/>
    <cellStyle name="20% - Accent6 5 5 2 3 2" xfId="12082"/>
    <cellStyle name="20% - Accent6 5 5 2 3 2 2" xfId="12083"/>
    <cellStyle name="20% - Accent6 5 5 2 3 3" xfId="12084"/>
    <cellStyle name="20% - Accent6 5 5 2 4" xfId="12085"/>
    <cellStyle name="20% - Accent6 5 5 2 4 2" xfId="12086"/>
    <cellStyle name="20% - Accent6 5 5 2 5" xfId="12087"/>
    <cellStyle name="20% - Accent6 5 5 3" xfId="12088"/>
    <cellStyle name="20% - Accent6 5 5 3 2" xfId="12089"/>
    <cellStyle name="20% - Accent6 5 5 3 2 2" xfId="12090"/>
    <cellStyle name="20% - Accent6 5 5 3 2 2 2" xfId="12091"/>
    <cellStyle name="20% - Accent6 5 5 3 2 3" xfId="12092"/>
    <cellStyle name="20% - Accent6 5 5 3 3" xfId="12093"/>
    <cellStyle name="20% - Accent6 5 5 3 3 2" xfId="12094"/>
    <cellStyle name="20% - Accent6 5 5 3 4" xfId="12095"/>
    <cellStyle name="20% - Accent6 5 5 4" xfId="12096"/>
    <cellStyle name="20% - Accent6 5 5 4 2" xfId="12097"/>
    <cellStyle name="20% - Accent6 5 5 4 2 2" xfId="12098"/>
    <cellStyle name="20% - Accent6 5 5 4 3" xfId="12099"/>
    <cellStyle name="20% - Accent6 5 5 5" xfId="12100"/>
    <cellStyle name="20% - Accent6 5 5 5 2" xfId="12101"/>
    <cellStyle name="20% - Accent6 5 5 6" xfId="12102"/>
    <cellStyle name="20% - Accent6 5 6" xfId="12103"/>
    <cellStyle name="20% - Accent6 5 6 2" xfId="12104"/>
    <cellStyle name="20% - Accent6 5 6 2 2" xfId="12105"/>
    <cellStyle name="20% - Accent6 5 6 2 2 2" xfId="12106"/>
    <cellStyle name="20% - Accent6 5 6 2 2 2 2" xfId="12107"/>
    <cellStyle name="20% - Accent6 5 6 2 2 3" xfId="12108"/>
    <cellStyle name="20% - Accent6 5 6 2 3" xfId="12109"/>
    <cellStyle name="20% - Accent6 5 6 2 3 2" xfId="12110"/>
    <cellStyle name="20% - Accent6 5 6 2 4" xfId="12111"/>
    <cellStyle name="20% - Accent6 5 6 3" xfId="12112"/>
    <cellStyle name="20% - Accent6 5 6 3 2" xfId="12113"/>
    <cellStyle name="20% - Accent6 5 6 3 2 2" xfId="12114"/>
    <cellStyle name="20% - Accent6 5 6 3 3" xfId="12115"/>
    <cellStyle name="20% - Accent6 5 6 4" xfId="12116"/>
    <cellStyle name="20% - Accent6 5 6 4 2" xfId="12117"/>
    <cellStyle name="20% - Accent6 5 6 5" xfId="12118"/>
    <cellStyle name="20% - Accent6 5 7" xfId="12119"/>
    <cellStyle name="20% - Accent6 5 7 2" xfId="12120"/>
    <cellStyle name="20% - Accent6 5 7 2 2" xfId="12121"/>
    <cellStyle name="20% - Accent6 5 7 2 2 2" xfId="12122"/>
    <cellStyle name="20% - Accent6 5 7 2 3" xfId="12123"/>
    <cellStyle name="20% - Accent6 5 7 3" xfId="12124"/>
    <cellStyle name="20% - Accent6 5 7 3 2" xfId="12125"/>
    <cellStyle name="20% - Accent6 5 7 4" xfId="12126"/>
    <cellStyle name="20% - Accent6 5 8" xfId="12127"/>
    <cellStyle name="20% - Accent6 5 8 2" xfId="12128"/>
    <cellStyle name="20% - Accent6 5 8 2 2" xfId="12129"/>
    <cellStyle name="20% - Accent6 5 8 3" xfId="12130"/>
    <cellStyle name="20% - Accent6 5 9" xfId="12131"/>
    <cellStyle name="20% - Accent6 5 9 2" xfId="12132"/>
    <cellStyle name="20% - Accent6 6" xfId="12133"/>
    <cellStyle name="20% - Accent6 6 2" xfId="12134"/>
    <cellStyle name="20% - Accent6 6 2 2" xfId="12135"/>
    <cellStyle name="20% - Accent6 6 2 2 2" xfId="12136"/>
    <cellStyle name="20% - Accent6 6 2 2 2 2" xfId="12137"/>
    <cellStyle name="20% - Accent6 6 2 2 2 2 2" xfId="12138"/>
    <cellStyle name="20% - Accent6 6 2 2 2 2 2 2" xfId="12139"/>
    <cellStyle name="20% - Accent6 6 2 2 2 2 2 2 2" xfId="12140"/>
    <cellStyle name="20% - Accent6 6 2 2 2 2 2 2 2 2" xfId="12141"/>
    <cellStyle name="20% - Accent6 6 2 2 2 2 2 2 3" xfId="12142"/>
    <cellStyle name="20% - Accent6 6 2 2 2 2 2 3" xfId="12143"/>
    <cellStyle name="20% - Accent6 6 2 2 2 2 2 3 2" xfId="12144"/>
    <cellStyle name="20% - Accent6 6 2 2 2 2 2 4" xfId="12145"/>
    <cellStyle name="20% - Accent6 6 2 2 2 2 3" xfId="12146"/>
    <cellStyle name="20% - Accent6 6 2 2 2 2 3 2" xfId="12147"/>
    <cellStyle name="20% - Accent6 6 2 2 2 2 3 2 2" xfId="12148"/>
    <cellStyle name="20% - Accent6 6 2 2 2 2 3 3" xfId="12149"/>
    <cellStyle name="20% - Accent6 6 2 2 2 2 4" xfId="12150"/>
    <cellStyle name="20% - Accent6 6 2 2 2 2 4 2" xfId="12151"/>
    <cellStyle name="20% - Accent6 6 2 2 2 2 5" xfId="12152"/>
    <cellStyle name="20% - Accent6 6 2 2 2 3" xfId="12153"/>
    <cellStyle name="20% - Accent6 6 2 2 2 3 2" xfId="12154"/>
    <cellStyle name="20% - Accent6 6 2 2 2 3 2 2" xfId="12155"/>
    <cellStyle name="20% - Accent6 6 2 2 2 3 2 2 2" xfId="12156"/>
    <cellStyle name="20% - Accent6 6 2 2 2 3 2 3" xfId="12157"/>
    <cellStyle name="20% - Accent6 6 2 2 2 3 3" xfId="12158"/>
    <cellStyle name="20% - Accent6 6 2 2 2 3 3 2" xfId="12159"/>
    <cellStyle name="20% - Accent6 6 2 2 2 3 4" xfId="12160"/>
    <cellStyle name="20% - Accent6 6 2 2 2 4" xfId="12161"/>
    <cellStyle name="20% - Accent6 6 2 2 2 4 2" xfId="12162"/>
    <cellStyle name="20% - Accent6 6 2 2 2 4 2 2" xfId="12163"/>
    <cellStyle name="20% - Accent6 6 2 2 2 4 3" xfId="12164"/>
    <cellStyle name="20% - Accent6 6 2 2 2 5" xfId="12165"/>
    <cellStyle name="20% - Accent6 6 2 2 2 5 2" xfId="12166"/>
    <cellStyle name="20% - Accent6 6 2 2 2 6" xfId="12167"/>
    <cellStyle name="20% - Accent6 6 2 2 3" xfId="12168"/>
    <cellStyle name="20% - Accent6 6 2 2 3 2" xfId="12169"/>
    <cellStyle name="20% - Accent6 6 2 2 3 2 2" xfId="12170"/>
    <cellStyle name="20% - Accent6 6 2 2 3 2 2 2" xfId="12171"/>
    <cellStyle name="20% - Accent6 6 2 2 3 2 2 2 2" xfId="12172"/>
    <cellStyle name="20% - Accent6 6 2 2 3 2 2 3" xfId="12173"/>
    <cellStyle name="20% - Accent6 6 2 2 3 2 3" xfId="12174"/>
    <cellStyle name="20% - Accent6 6 2 2 3 2 3 2" xfId="12175"/>
    <cellStyle name="20% - Accent6 6 2 2 3 2 4" xfId="12176"/>
    <cellStyle name="20% - Accent6 6 2 2 3 3" xfId="12177"/>
    <cellStyle name="20% - Accent6 6 2 2 3 3 2" xfId="12178"/>
    <cellStyle name="20% - Accent6 6 2 2 3 3 2 2" xfId="12179"/>
    <cellStyle name="20% - Accent6 6 2 2 3 3 3" xfId="12180"/>
    <cellStyle name="20% - Accent6 6 2 2 3 4" xfId="12181"/>
    <cellStyle name="20% - Accent6 6 2 2 3 4 2" xfId="12182"/>
    <cellStyle name="20% - Accent6 6 2 2 3 5" xfId="12183"/>
    <cellStyle name="20% - Accent6 6 2 2 4" xfId="12184"/>
    <cellStyle name="20% - Accent6 6 2 2 4 2" xfId="12185"/>
    <cellStyle name="20% - Accent6 6 2 2 4 2 2" xfId="12186"/>
    <cellStyle name="20% - Accent6 6 2 2 4 2 2 2" xfId="12187"/>
    <cellStyle name="20% - Accent6 6 2 2 4 2 3" xfId="12188"/>
    <cellStyle name="20% - Accent6 6 2 2 4 3" xfId="12189"/>
    <cellStyle name="20% - Accent6 6 2 2 4 3 2" xfId="12190"/>
    <cellStyle name="20% - Accent6 6 2 2 4 4" xfId="12191"/>
    <cellStyle name="20% - Accent6 6 2 2 5" xfId="12192"/>
    <cellStyle name="20% - Accent6 6 2 2 5 2" xfId="12193"/>
    <cellStyle name="20% - Accent6 6 2 2 5 2 2" xfId="12194"/>
    <cellStyle name="20% - Accent6 6 2 2 5 3" xfId="12195"/>
    <cellStyle name="20% - Accent6 6 2 2 6" xfId="12196"/>
    <cellStyle name="20% - Accent6 6 2 2 6 2" xfId="12197"/>
    <cellStyle name="20% - Accent6 6 2 2 7" xfId="12198"/>
    <cellStyle name="20% - Accent6 6 2 3" xfId="12199"/>
    <cellStyle name="20% - Accent6 6 2 3 2" xfId="12200"/>
    <cellStyle name="20% - Accent6 6 2 3 2 2" xfId="12201"/>
    <cellStyle name="20% - Accent6 6 2 3 2 2 2" xfId="12202"/>
    <cellStyle name="20% - Accent6 6 2 3 2 2 2 2" xfId="12203"/>
    <cellStyle name="20% - Accent6 6 2 3 2 2 2 2 2" xfId="12204"/>
    <cellStyle name="20% - Accent6 6 2 3 2 2 2 3" xfId="12205"/>
    <cellStyle name="20% - Accent6 6 2 3 2 2 3" xfId="12206"/>
    <cellStyle name="20% - Accent6 6 2 3 2 2 3 2" xfId="12207"/>
    <cellStyle name="20% - Accent6 6 2 3 2 2 4" xfId="12208"/>
    <cellStyle name="20% - Accent6 6 2 3 2 3" xfId="12209"/>
    <cellStyle name="20% - Accent6 6 2 3 2 3 2" xfId="12210"/>
    <cellStyle name="20% - Accent6 6 2 3 2 3 2 2" xfId="12211"/>
    <cellStyle name="20% - Accent6 6 2 3 2 3 3" xfId="12212"/>
    <cellStyle name="20% - Accent6 6 2 3 2 4" xfId="12213"/>
    <cellStyle name="20% - Accent6 6 2 3 2 4 2" xfId="12214"/>
    <cellStyle name="20% - Accent6 6 2 3 2 5" xfId="12215"/>
    <cellStyle name="20% - Accent6 6 2 3 3" xfId="12216"/>
    <cellStyle name="20% - Accent6 6 2 3 3 2" xfId="12217"/>
    <cellStyle name="20% - Accent6 6 2 3 3 2 2" xfId="12218"/>
    <cellStyle name="20% - Accent6 6 2 3 3 2 2 2" xfId="12219"/>
    <cellStyle name="20% - Accent6 6 2 3 3 2 3" xfId="12220"/>
    <cellStyle name="20% - Accent6 6 2 3 3 3" xfId="12221"/>
    <cellStyle name="20% - Accent6 6 2 3 3 3 2" xfId="12222"/>
    <cellStyle name="20% - Accent6 6 2 3 3 4" xfId="12223"/>
    <cellStyle name="20% - Accent6 6 2 3 4" xfId="12224"/>
    <cellStyle name="20% - Accent6 6 2 3 4 2" xfId="12225"/>
    <cellStyle name="20% - Accent6 6 2 3 4 2 2" xfId="12226"/>
    <cellStyle name="20% - Accent6 6 2 3 4 3" xfId="12227"/>
    <cellStyle name="20% - Accent6 6 2 3 5" xfId="12228"/>
    <cellStyle name="20% - Accent6 6 2 3 5 2" xfId="12229"/>
    <cellStyle name="20% - Accent6 6 2 3 6" xfId="12230"/>
    <cellStyle name="20% - Accent6 6 2 4" xfId="12231"/>
    <cellStyle name="20% - Accent6 6 2 4 2" xfId="12232"/>
    <cellStyle name="20% - Accent6 6 2 4 2 2" xfId="12233"/>
    <cellStyle name="20% - Accent6 6 2 4 2 2 2" xfId="12234"/>
    <cellStyle name="20% - Accent6 6 2 4 2 2 2 2" xfId="12235"/>
    <cellStyle name="20% - Accent6 6 2 4 2 2 3" xfId="12236"/>
    <cellStyle name="20% - Accent6 6 2 4 2 3" xfId="12237"/>
    <cellStyle name="20% - Accent6 6 2 4 2 3 2" xfId="12238"/>
    <cellStyle name="20% - Accent6 6 2 4 2 4" xfId="12239"/>
    <cellStyle name="20% - Accent6 6 2 4 3" xfId="12240"/>
    <cellStyle name="20% - Accent6 6 2 4 3 2" xfId="12241"/>
    <cellStyle name="20% - Accent6 6 2 4 3 2 2" xfId="12242"/>
    <cellStyle name="20% - Accent6 6 2 4 3 3" xfId="12243"/>
    <cellStyle name="20% - Accent6 6 2 4 4" xfId="12244"/>
    <cellStyle name="20% - Accent6 6 2 4 4 2" xfId="12245"/>
    <cellStyle name="20% - Accent6 6 2 4 5" xfId="12246"/>
    <cellStyle name="20% - Accent6 6 2 5" xfId="12247"/>
    <cellStyle name="20% - Accent6 6 2 5 2" xfId="12248"/>
    <cellStyle name="20% - Accent6 6 2 5 2 2" xfId="12249"/>
    <cellStyle name="20% - Accent6 6 2 5 2 2 2" xfId="12250"/>
    <cellStyle name="20% - Accent6 6 2 5 2 3" xfId="12251"/>
    <cellStyle name="20% - Accent6 6 2 5 3" xfId="12252"/>
    <cellStyle name="20% - Accent6 6 2 5 3 2" xfId="12253"/>
    <cellStyle name="20% - Accent6 6 2 5 4" xfId="12254"/>
    <cellStyle name="20% - Accent6 6 2 6" xfId="12255"/>
    <cellStyle name="20% - Accent6 6 2 6 2" xfId="12256"/>
    <cellStyle name="20% - Accent6 6 2 6 2 2" xfId="12257"/>
    <cellStyle name="20% - Accent6 6 2 6 3" xfId="12258"/>
    <cellStyle name="20% - Accent6 6 2 7" xfId="12259"/>
    <cellStyle name="20% - Accent6 6 2 7 2" xfId="12260"/>
    <cellStyle name="20% - Accent6 6 2 8" xfId="12261"/>
    <cellStyle name="20% - Accent6 6 3" xfId="12262"/>
    <cellStyle name="20% - Accent6 6 3 2" xfId="12263"/>
    <cellStyle name="20% - Accent6 6 3 2 2" xfId="12264"/>
    <cellStyle name="20% - Accent6 6 3 2 2 2" xfId="12265"/>
    <cellStyle name="20% - Accent6 6 3 2 2 2 2" xfId="12266"/>
    <cellStyle name="20% - Accent6 6 3 2 2 2 2 2" xfId="12267"/>
    <cellStyle name="20% - Accent6 6 3 2 2 2 2 2 2" xfId="12268"/>
    <cellStyle name="20% - Accent6 6 3 2 2 2 2 3" xfId="12269"/>
    <cellStyle name="20% - Accent6 6 3 2 2 2 3" xfId="12270"/>
    <cellStyle name="20% - Accent6 6 3 2 2 2 3 2" xfId="12271"/>
    <cellStyle name="20% - Accent6 6 3 2 2 2 4" xfId="12272"/>
    <cellStyle name="20% - Accent6 6 3 2 2 3" xfId="12273"/>
    <cellStyle name="20% - Accent6 6 3 2 2 3 2" xfId="12274"/>
    <cellStyle name="20% - Accent6 6 3 2 2 3 2 2" xfId="12275"/>
    <cellStyle name="20% - Accent6 6 3 2 2 3 3" xfId="12276"/>
    <cellStyle name="20% - Accent6 6 3 2 2 4" xfId="12277"/>
    <cellStyle name="20% - Accent6 6 3 2 2 4 2" xfId="12278"/>
    <cellStyle name="20% - Accent6 6 3 2 2 5" xfId="12279"/>
    <cellStyle name="20% - Accent6 6 3 2 3" xfId="12280"/>
    <cellStyle name="20% - Accent6 6 3 2 3 2" xfId="12281"/>
    <cellStyle name="20% - Accent6 6 3 2 3 2 2" xfId="12282"/>
    <cellStyle name="20% - Accent6 6 3 2 3 2 2 2" xfId="12283"/>
    <cellStyle name="20% - Accent6 6 3 2 3 2 3" xfId="12284"/>
    <cellStyle name="20% - Accent6 6 3 2 3 3" xfId="12285"/>
    <cellStyle name="20% - Accent6 6 3 2 3 3 2" xfId="12286"/>
    <cellStyle name="20% - Accent6 6 3 2 3 4" xfId="12287"/>
    <cellStyle name="20% - Accent6 6 3 2 4" xfId="12288"/>
    <cellStyle name="20% - Accent6 6 3 2 4 2" xfId="12289"/>
    <cellStyle name="20% - Accent6 6 3 2 4 2 2" xfId="12290"/>
    <cellStyle name="20% - Accent6 6 3 2 4 3" xfId="12291"/>
    <cellStyle name="20% - Accent6 6 3 2 5" xfId="12292"/>
    <cellStyle name="20% - Accent6 6 3 2 5 2" xfId="12293"/>
    <cellStyle name="20% - Accent6 6 3 2 6" xfId="12294"/>
    <cellStyle name="20% - Accent6 6 3 3" xfId="12295"/>
    <cellStyle name="20% - Accent6 6 3 3 2" xfId="12296"/>
    <cellStyle name="20% - Accent6 6 3 3 2 2" xfId="12297"/>
    <cellStyle name="20% - Accent6 6 3 3 2 2 2" xfId="12298"/>
    <cellStyle name="20% - Accent6 6 3 3 2 2 2 2" xfId="12299"/>
    <cellStyle name="20% - Accent6 6 3 3 2 2 3" xfId="12300"/>
    <cellStyle name="20% - Accent6 6 3 3 2 3" xfId="12301"/>
    <cellStyle name="20% - Accent6 6 3 3 2 3 2" xfId="12302"/>
    <cellStyle name="20% - Accent6 6 3 3 2 4" xfId="12303"/>
    <cellStyle name="20% - Accent6 6 3 3 3" xfId="12304"/>
    <cellStyle name="20% - Accent6 6 3 3 3 2" xfId="12305"/>
    <cellStyle name="20% - Accent6 6 3 3 3 2 2" xfId="12306"/>
    <cellStyle name="20% - Accent6 6 3 3 3 3" xfId="12307"/>
    <cellStyle name="20% - Accent6 6 3 3 4" xfId="12308"/>
    <cellStyle name="20% - Accent6 6 3 3 4 2" xfId="12309"/>
    <cellStyle name="20% - Accent6 6 3 3 5" xfId="12310"/>
    <cellStyle name="20% - Accent6 6 3 4" xfId="12311"/>
    <cellStyle name="20% - Accent6 6 3 4 2" xfId="12312"/>
    <cellStyle name="20% - Accent6 6 3 4 2 2" xfId="12313"/>
    <cellStyle name="20% - Accent6 6 3 4 2 2 2" xfId="12314"/>
    <cellStyle name="20% - Accent6 6 3 4 2 3" xfId="12315"/>
    <cellStyle name="20% - Accent6 6 3 4 3" xfId="12316"/>
    <cellStyle name="20% - Accent6 6 3 4 3 2" xfId="12317"/>
    <cellStyle name="20% - Accent6 6 3 4 4" xfId="12318"/>
    <cellStyle name="20% - Accent6 6 3 5" xfId="12319"/>
    <cellStyle name="20% - Accent6 6 3 5 2" xfId="12320"/>
    <cellStyle name="20% - Accent6 6 3 5 2 2" xfId="12321"/>
    <cellStyle name="20% - Accent6 6 3 5 3" xfId="12322"/>
    <cellStyle name="20% - Accent6 6 3 6" xfId="12323"/>
    <cellStyle name="20% - Accent6 6 3 6 2" xfId="12324"/>
    <cellStyle name="20% - Accent6 6 3 7" xfId="12325"/>
    <cellStyle name="20% - Accent6 6 4" xfId="12326"/>
    <cellStyle name="20% - Accent6 6 4 2" xfId="12327"/>
    <cellStyle name="20% - Accent6 6 4 2 2" xfId="12328"/>
    <cellStyle name="20% - Accent6 6 4 2 2 2" xfId="12329"/>
    <cellStyle name="20% - Accent6 6 4 2 2 2 2" xfId="12330"/>
    <cellStyle name="20% - Accent6 6 4 2 2 2 2 2" xfId="12331"/>
    <cellStyle name="20% - Accent6 6 4 2 2 2 3" xfId="12332"/>
    <cellStyle name="20% - Accent6 6 4 2 2 3" xfId="12333"/>
    <cellStyle name="20% - Accent6 6 4 2 2 3 2" xfId="12334"/>
    <cellStyle name="20% - Accent6 6 4 2 2 4" xfId="12335"/>
    <cellStyle name="20% - Accent6 6 4 2 3" xfId="12336"/>
    <cellStyle name="20% - Accent6 6 4 2 3 2" xfId="12337"/>
    <cellStyle name="20% - Accent6 6 4 2 3 2 2" xfId="12338"/>
    <cellStyle name="20% - Accent6 6 4 2 3 3" xfId="12339"/>
    <cellStyle name="20% - Accent6 6 4 2 4" xfId="12340"/>
    <cellStyle name="20% - Accent6 6 4 2 4 2" xfId="12341"/>
    <cellStyle name="20% - Accent6 6 4 2 5" xfId="12342"/>
    <cellStyle name="20% - Accent6 6 4 3" xfId="12343"/>
    <cellStyle name="20% - Accent6 6 4 3 2" xfId="12344"/>
    <cellStyle name="20% - Accent6 6 4 3 2 2" xfId="12345"/>
    <cellStyle name="20% - Accent6 6 4 3 2 2 2" xfId="12346"/>
    <cellStyle name="20% - Accent6 6 4 3 2 3" xfId="12347"/>
    <cellStyle name="20% - Accent6 6 4 3 3" xfId="12348"/>
    <cellStyle name="20% - Accent6 6 4 3 3 2" xfId="12349"/>
    <cellStyle name="20% - Accent6 6 4 3 4" xfId="12350"/>
    <cellStyle name="20% - Accent6 6 4 4" xfId="12351"/>
    <cellStyle name="20% - Accent6 6 4 4 2" xfId="12352"/>
    <cellStyle name="20% - Accent6 6 4 4 2 2" xfId="12353"/>
    <cellStyle name="20% - Accent6 6 4 4 3" xfId="12354"/>
    <cellStyle name="20% - Accent6 6 4 5" xfId="12355"/>
    <cellStyle name="20% - Accent6 6 4 5 2" xfId="12356"/>
    <cellStyle name="20% - Accent6 6 4 6" xfId="12357"/>
    <cellStyle name="20% - Accent6 6 5" xfId="12358"/>
    <cellStyle name="20% - Accent6 6 5 2" xfId="12359"/>
    <cellStyle name="20% - Accent6 6 5 2 2" xfId="12360"/>
    <cellStyle name="20% - Accent6 6 5 2 2 2" xfId="12361"/>
    <cellStyle name="20% - Accent6 6 5 2 2 2 2" xfId="12362"/>
    <cellStyle name="20% - Accent6 6 5 2 2 3" xfId="12363"/>
    <cellStyle name="20% - Accent6 6 5 2 3" xfId="12364"/>
    <cellStyle name="20% - Accent6 6 5 2 3 2" xfId="12365"/>
    <cellStyle name="20% - Accent6 6 5 2 4" xfId="12366"/>
    <cellStyle name="20% - Accent6 6 5 3" xfId="12367"/>
    <cellStyle name="20% - Accent6 6 5 3 2" xfId="12368"/>
    <cellStyle name="20% - Accent6 6 5 3 2 2" xfId="12369"/>
    <cellStyle name="20% - Accent6 6 5 3 3" xfId="12370"/>
    <cellStyle name="20% - Accent6 6 5 4" xfId="12371"/>
    <cellStyle name="20% - Accent6 6 5 4 2" xfId="12372"/>
    <cellStyle name="20% - Accent6 6 5 5" xfId="12373"/>
    <cellStyle name="20% - Accent6 6 6" xfId="12374"/>
    <cellStyle name="20% - Accent6 6 6 2" xfId="12375"/>
    <cellStyle name="20% - Accent6 6 6 2 2" xfId="12376"/>
    <cellStyle name="20% - Accent6 6 6 2 2 2" xfId="12377"/>
    <cellStyle name="20% - Accent6 6 6 2 3" xfId="12378"/>
    <cellStyle name="20% - Accent6 6 6 3" xfId="12379"/>
    <cellStyle name="20% - Accent6 6 6 3 2" xfId="12380"/>
    <cellStyle name="20% - Accent6 6 6 4" xfId="12381"/>
    <cellStyle name="20% - Accent6 6 7" xfId="12382"/>
    <cellStyle name="20% - Accent6 6 7 2" xfId="12383"/>
    <cellStyle name="20% - Accent6 6 7 2 2" xfId="12384"/>
    <cellStyle name="20% - Accent6 6 7 3" xfId="12385"/>
    <cellStyle name="20% - Accent6 6 8" xfId="12386"/>
    <cellStyle name="20% - Accent6 6 8 2" xfId="12387"/>
    <cellStyle name="20% - Accent6 6 9" xfId="12388"/>
    <cellStyle name="20% - Accent6 7" xfId="12389"/>
    <cellStyle name="20% - Accent6 7 2" xfId="12390"/>
    <cellStyle name="20% - Accent6 7 2 2" xfId="12391"/>
    <cellStyle name="20% - Accent6 7 2 2 2" xfId="12392"/>
    <cellStyle name="20% - Accent6 7 2 2 2 2" xfId="12393"/>
    <cellStyle name="20% - Accent6 7 2 2 2 2 2" xfId="12394"/>
    <cellStyle name="20% - Accent6 7 2 2 2 2 2 2" xfId="12395"/>
    <cellStyle name="20% - Accent6 7 2 2 2 2 2 2 2" xfId="12396"/>
    <cellStyle name="20% - Accent6 7 2 2 2 2 2 2 2 2" xfId="12397"/>
    <cellStyle name="20% - Accent6 7 2 2 2 2 2 2 3" xfId="12398"/>
    <cellStyle name="20% - Accent6 7 2 2 2 2 2 3" xfId="12399"/>
    <cellStyle name="20% - Accent6 7 2 2 2 2 2 3 2" xfId="12400"/>
    <cellStyle name="20% - Accent6 7 2 2 2 2 2 4" xfId="12401"/>
    <cellStyle name="20% - Accent6 7 2 2 2 2 3" xfId="12402"/>
    <cellStyle name="20% - Accent6 7 2 2 2 2 3 2" xfId="12403"/>
    <cellStyle name="20% - Accent6 7 2 2 2 2 3 2 2" xfId="12404"/>
    <cellStyle name="20% - Accent6 7 2 2 2 2 3 3" xfId="12405"/>
    <cellStyle name="20% - Accent6 7 2 2 2 2 4" xfId="12406"/>
    <cellStyle name="20% - Accent6 7 2 2 2 2 4 2" xfId="12407"/>
    <cellStyle name="20% - Accent6 7 2 2 2 2 5" xfId="12408"/>
    <cellStyle name="20% - Accent6 7 2 2 2 3" xfId="12409"/>
    <cellStyle name="20% - Accent6 7 2 2 2 3 2" xfId="12410"/>
    <cellStyle name="20% - Accent6 7 2 2 2 3 2 2" xfId="12411"/>
    <cellStyle name="20% - Accent6 7 2 2 2 3 2 2 2" xfId="12412"/>
    <cellStyle name="20% - Accent6 7 2 2 2 3 2 3" xfId="12413"/>
    <cellStyle name="20% - Accent6 7 2 2 2 3 3" xfId="12414"/>
    <cellStyle name="20% - Accent6 7 2 2 2 3 3 2" xfId="12415"/>
    <cellStyle name="20% - Accent6 7 2 2 2 3 4" xfId="12416"/>
    <cellStyle name="20% - Accent6 7 2 2 2 4" xfId="12417"/>
    <cellStyle name="20% - Accent6 7 2 2 2 4 2" xfId="12418"/>
    <cellStyle name="20% - Accent6 7 2 2 2 4 2 2" xfId="12419"/>
    <cellStyle name="20% - Accent6 7 2 2 2 4 3" xfId="12420"/>
    <cellStyle name="20% - Accent6 7 2 2 2 5" xfId="12421"/>
    <cellStyle name="20% - Accent6 7 2 2 2 5 2" xfId="12422"/>
    <cellStyle name="20% - Accent6 7 2 2 2 6" xfId="12423"/>
    <cellStyle name="20% - Accent6 7 2 2 3" xfId="12424"/>
    <cellStyle name="20% - Accent6 7 2 2 3 2" xfId="12425"/>
    <cellStyle name="20% - Accent6 7 2 2 3 2 2" xfId="12426"/>
    <cellStyle name="20% - Accent6 7 2 2 3 2 2 2" xfId="12427"/>
    <cellStyle name="20% - Accent6 7 2 2 3 2 2 2 2" xfId="12428"/>
    <cellStyle name="20% - Accent6 7 2 2 3 2 2 3" xfId="12429"/>
    <cellStyle name="20% - Accent6 7 2 2 3 2 3" xfId="12430"/>
    <cellStyle name="20% - Accent6 7 2 2 3 2 3 2" xfId="12431"/>
    <cellStyle name="20% - Accent6 7 2 2 3 2 4" xfId="12432"/>
    <cellStyle name="20% - Accent6 7 2 2 3 3" xfId="12433"/>
    <cellStyle name="20% - Accent6 7 2 2 3 3 2" xfId="12434"/>
    <cellStyle name="20% - Accent6 7 2 2 3 3 2 2" xfId="12435"/>
    <cellStyle name="20% - Accent6 7 2 2 3 3 3" xfId="12436"/>
    <cellStyle name="20% - Accent6 7 2 2 3 4" xfId="12437"/>
    <cellStyle name="20% - Accent6 7 2 2 3 4 2" xfId="12438"/>
    <cellStyle name="20% - Accent6 7 2 2 3 5" xfId="12439"/>
    <cellStyle name="20% - Accent6 7 2 2 4" xfId="12440"/>
    <cellStyle name="20% - Accent6 7 2 2 4 2" xfId="12441"/>
    <cellStyle name="20% - Accent6 7 2 2 4 2 2" xfId="12442"/>
    <cellStyle name="20% - Accent6 7 2 2 4 2 2 2" xfId="12443"/>
    <cellStyle name="20% - Accent6 7 2 2 4 2 3" xfId="12444"/>
    <cellStyle name="20% - Accent6 7 2 2 4 3" xfId="12445"/>
    <cellStyle name="20% - Accent6 7 2 2 4 3 2" xfId="12446"/>
    <cellStyle name="20% - Accent6 7 2 2 4 4" xfId="12447"/>
    <cellStyle name="20% - Accent6 7 2 2 5" xfId="12448"/>
    <cellStyle name="20% - Accent6 7 2 2 5 2" xfId="12449"/>
    <cellStyle name="20% - Accent6 7 2 2 5 2 2" xfId="12450"/>
    <cellStyle name="20% - Accent6 7 2 2 5 3" xfId="12451"/>
    <cellStyle name="20% - Accent6 7 2 2 6" xfId="12452"/>
    <cellStyle name="20% - Accent6 7 2 2 6 2" xfId="12453"/>
    <cellStyle name="20% - Accent6 7 2 2 7" xfId="12454"/>
    <cellStyle name="20% - Accent6 7 2 3" xfId="12455"/>
    <cellStyle name="20% - Accent6 7 2 3 2" xfId="12456"/>
    <cellStyle name="20% - Accent6 7 2 3 2 2" xfId="12457"/>
    <cellStyle name="20% - Accent6 7 2 3 2 2 2" xfId="12458"/>
    <cellStyle name="20% - Accent6 7 2 3 2 2 2 2" xfId="12459"/>
    <cellStyle name="20% - Accent6 7 2 3 2 2 2 2 2" xfId="12460"/>
    <cellStyle name="20% - Accent6 7 2 3 2 2 2 3" xfId="12461"/>
    <cellStyle name="20% - Accent6 7 2 3 2 2 3" xfId="12462"/>
    <cellStyle name="20% - Accent6 7 2 3 2 2 3 2" xfId="12463"/>
    <cellStyle name="20% - Accent6 7 2 3 2 2 4" xfId="12464"/>
    <cellStyle name="20% - Accent6 7 2 3 2 3" xfId="12465"/>
    <cellStyle name="20% - Accent6 7 2 3 2 3 2" xfId="12466"/>
    <cellStyle name="20% - Accent6 7 2 3 2 3 2 2" xfId="12467"/>
    <cellStyle name="20% - Accent6 7 2 3 2 3 3" xfId="12468"/>
    <cellStyle name="20% - Accent6 7 2 3 2 4" xfId="12469"/>
    <cellStyle name="20% - Accent6 7 2 3 2 4 2" xfId="12470"/>
    <cellStyle name="20% - Accent6 7 2 3 2 5" xfId="12471"/>
    <cellStyle name="20% - Accent6 7 2 3 3" xfId="12472"/>
    <cellStyle name="20% - Accent6 7 2 3 3 2" xfId="12473"/>
    <cellStyle name="20% - Accent6 7 2 3 3 2 2" xfId="12474"/>
    <cellStyle name="20% - Accent6 7 2 3 3 2 2 2" xfId="12475"/>
    <cellStyle name="20% - Accent6 7 2 3 3 2 3" xfId="12476"/>
    <cellStyle name="20% - Accent6 7 2 3 3 3" xfId="12477"/>
    <cellStyle name="20% - Accent6 7 2 3 3 3 2" xfId="12478"/>
    <cellStyle name="20% - Accent6 7 2 3 3 4" xfId="12479"/>
    <cellStyle name="20% - Accent6 7 2 3 4" xfId="12480"/>
    <cellStyle name="20% - Accent6 7 2 3 4 2" xfId="12481"/>
    <cellStyle name="20% - Accent6 7 2 3 4 2 2" xfId="12482"/>
    <cellStyle name="20% - Accent6 7 2 3 4 3" xfId="12483"/>
    <cellStyle name="20% - Accent6 7 2 3 5" xfId="12484"/>
    <cellStyle name="20% - Accent6 7 2 3 5 2" xfId="12485"/>
    <cellStyle name="20% - Accent6 7 2 3 6" xfId="12486"/>
    <cellStyle name="20% - Accent6 7 2 4" xfId="12487"/>
    <cellStyle name="20% - Accent6 7 2 4 2" xfId="12488"/>
    <cellStyle name="20% - Accent6 7 2 4 2 2" xfId="12489"/>
    <cellStyle name="20% - Accent6 7 2 4 2 2 2" xfId="12490"/>
    <cellStyle name="20% - Accent6 7 2 4 2 2 2 2" xfId="12491"/>
    <cellStyle name="20% - Accent6 7 2 4 2 2 3" xfId="12492"/>
    <cellStyle name="20% - Accent6 7 2 4 2 3" xfId="12493"/>
    <cellStyle name="20% - Accent6 7 2 4 2 3 2" xfId="12494"/>
    <cellStyle name="20% - Accent6 7 2 4 2 4" xfId="12495"/>
    <cellStyle name="20% - Accent6 7 2 4 3" xfId="12496"/>
    <cellStyle name="20% - Accent6 7 2 4 3 2" xfId="12497"/>
    <cellStyle name="20% - Accent6 7 2 4 3 2 2" xfId="12498"/>
    <cellStyle name="20% - Accent6 7 2 4 3 3" xfId="12499"/>
    <cellStyle name="20% - Accent6 7 2 4 4" xfId="12500"/>
    <cellStyle name="20% - Accent6 7 2 4 4 2" xfId="12501"/>
    <cellStyle name="20% - Accent6 7 2 4 5" xfId="12502"/>
    <cellStyle name="20% - Accent6 7 2 5" xfId="12503"/>
    <cellStyle name="20% - Accent6 7 2 5 2" xfId="12504"/>
    <cellStyle name="20% - Accent6 7 2 5 2 2" xfId="12505"/>
    <cellStyle name="20% - Accent6 7 2 5 2 2 2" xfId="12506"/>
    <cellStyle name="20% - Accent6 7 2 5 2 3" xfId="12507"/>
    <cellStyle name="20% - Accent6 7 2 5 3" xfId="12508"/>
    <cellStyle name="20% - Accent6 7 2 5 3 2" xfId="12509"/>
    <cellStyle name="20% - Accent6 7 2 5 4" xfId="12510"/>
    <cellStyle name="20% - Accent6 7 2 6" xfId="12511"/>
    <cellStyle name="20% - Accent6 7 2 6 2" xfId="12512"/>
    <cellStyle name="20% - Accent6 7 2 6 2 2" xfId="12513"/>
    <cellStyle name="20% - Accent6 7 2 6 3" xfId="12514"/>
    <cellStyle name="20% - Accent6 7 2 7" xfId="12515"/>
    <cellStyle name="20% - Accent6 7 2 7 2" xfId="12516"/>
    <cellStyle name="20% - Accent6 7 2 8" xfId="12517"/>
    <cellStyle name="20% - Accent6 7 3" xfId="12518"/>
    <cellStyle name="20% - Accent6 7 3 2" xfId="12519"/>
    <cellStyle name="20% - Accent6 7 3 2 2" xfId="12520"/>
    <cellStyle name="20% - Accent6 7 3 2 2 2" xfId="12521"/>
    <cellStyle name="20% - Accent6 7 3 2 2 2 2" xfId="12522"/>
    <cellStyle name="20% - Accent6 7 3 2 2 2 2 2" xfId="12523"/>
    <cellStyle name="20% - Accent6 7 3 2 2 2 2 2 2" xfId="12524"/>
    <cellStyle name="20% - Accent6 7 3 2 2 2 2 3" xfId="12525"/>
    <cellStyle name="20% - Accent6 7 3 2 2 2 3" xfId="12526"/>
    <cellStyle name="20% - Accent6 7 3 2 2 2 3 2" xfId="12527"/>
    <cellStyle name="20% - Accent6 7 3 2 2 2 4" xfId="12528"/>
    <cellStyle name="20% - Accent6 7 3 2 2 3" xfId="12529"/>
    <cellStyle name="20% - Accent6 7 3 2 2 3 2" xfId="12530"/>
    <cellStyle name="20% - Accent6 7 3 2 2 3 2 2" xfId="12531"/>
    <cellStyle name="20% - Accent6 7 3 2 2 3 3" xfId="12532"/>
    <cellStyle name="20% - Accent6 7 3 2 2 4" xfId="12533"/>
    <cellStyle name="20% - Accent6 7 3 2 2 4 2" xfId="12534"/>
    <cellStyle name="20% - Accent6 7 3 2 2 5" xfId="12535"/>
    <cellStyle name="20% - Accent6 7 3 2 3" xfId="12536"/>
    <cellStyle name="20% - Accent6 7 3 2 3 2" xfId="12537"/>
    <cellStyle name="20% - Accent6 7 3 2 3 2 2" xfId="12538"/>
    <cellStyle name="20% - Accent6 7 3 2 3 2 2 2" xfId="12539"/>
    <cellStyle name="20% - Accent6 7 3 2 3 2 3" xfId="12540"/>
    <cellStyle name="20% - Accent6 7 3 2 3 3" xfId="12541"/>
    <cellStyle name="20% - Accent6 7 3 2 3 3 2" xfId="12542"/>
    <cellStyle name="20% - Accent6 7 3 2 3 4" xfId="12543"/>
    <cellStyle name="20% - Accent6 7 3 2 4" xfId="12544"/>
    <cellStyle name="20% - Accent6 7 3 2 4 2" xfId="12545"/>
    <cellStyle name="20% - Accent6 7 3 2 4 2 2" xfId="12546"/>
    <cellStyle name="20% - Accent6 7 3 2 4 3" xfId="12547"/>
    <cellStyle name="20% - Accent6 7 3 2 5" xfId="12548"/>
    <cellStyle name="20% - Accent6 7 3 2 5 2" xfId="12549"/>
    <cellStyle name="20% - Accent6 7 3 2 6" xfId="12550"/>
    <cellStyle name="20% - Accent6 7 3 3" xfId="12551"/>
    <cellStyle name="20% - Accent6 7 3 3 2" xfId="12552"/>
    <cellStyle name="20% - Accent6 7 3 3 2 2" xfId="12553"/>
    <cellStyle name="20% - Accent6 7 3 3 2 2 2" xfId="12554"/>
    <cellStyle name="20% - Accent6 7 3 3 2 2 2 2" xfId="12555"/>
    <cellStyle name="20% - Accent6 7 3 3 2 2 3" xfId="12556"/>
    <cellStyle name="20% - Accent6 7 3 3 2 3" xfId="12557"/>
    <cellStyle name="20% - Accent6 7 3 3 2 3 2" xfId="12558"/>
    <cellStyle name="20% - Accent6 7 3 3 2 4" xfId="12559"/>
    <cellStyle name="20% - Accent6 7 3 3 3" xfId="12560"/>
    <cellStyle name="20% - Accent6 7 3 3 3 2" xfId="12561"/>
    <cellStyle name="20% - Accent6 7 3 3 3 2 2" xfId="12562"/>
    <cellStyle name="20% - Accent6 7 3 3 3 3" xfId="12563"/>
    <cellStyle name="20% - Accent6 7 3 3 4" xfId="12564"/>
    <cellStyle name="20% - Accent6 7 3 3 4 2" xfId="12565"/>
    <cellStyle name="20% - Accent6 7 3 3 5" xfId="12566"/>
    <cellStyle name="20% - Accent6 7 3 4" xfId="12567"/>
    <cellStyle name="20% - Accent6 7 3 4 2" xfId="12568"/>
    <cellStyle name="20% - Accent6 7 3 4 2 2" xfId="12569"/>
    <cellStyle name="20% - Accent6 7 3 4 2 2 2" xfId="12570"/>
    <cellStyle name="20% - Accent6 7 3 4 2 3" xfId="12571"/>
    <cellStyle name="20% - Accent6 7 3 4 3" xfId="12572"/>
    <cellStyle name="20% - Accent6 7 3 4 3 2" xfId="12573"/>
    <cellStyle name="20% - Accent6 7 3 4 4" xfId="12574"/>
    <cellStyle name="20% - Accent6 7 3 5" xfId="12575"/>
    <cellStyle name="20% - Accent6 7 3 5 2" xfId="12576"/>
    <cellStyle name="20% - Accent6 7 3 5 2 2" xfId="12577"/>
    <cellStyle name="20% - Accent6 7 3 5 3" xfId="12578"/>
    <cellStyle name="20% - Accent6 7 3 6" xfId="12579"/>
    <cellStyle name="20% - Accent6 7 3 6 2" xfId="12580"/>
    <cellStyle name="20% - Accent6 7 3 7" xfId="12581"/>
    <cellStyle name="20% - Accent6 7 4" xfId="12582"/>
    <cellStyle name="20% - Accent6 7 4 2" xfId="12583"/>
    <cellStyle name="20% - Accent6 7 4 2 2" xfId="12584"/>
    <cellStyle name="20% - Accent6 7 4 2 2 2" xfId="12585"/>
    <cellStyle name="20% - Accent6 7 4 2 2 2 2" xfId="12586"/>
    <cellStyle name="20% - Accent6 7 4 2 2 2 2 2" xfId="12587"/>
    <cellStyle name="20% - Accent6 7 4 2 2 2 3" xfId="12588"/>
    <cellStyle name="20% - Accent6 7 4 2 2 3" xfId="12589"/>
    <cellStyle name="20% - Accent6 7 4 2 2 3 2" xfId="12590"/>
    <cellStyle name="20% - Accent6 7 4 2 2 4" xfId="12591"/>
    <cellStyle name="20% - Accent6 7 4 2 3" xfId="12592"/>
    <cellStyle name="20% - Accent6 7 4 2 3 2" xfId="12593"/>
    <cellStyle name="20% - Accent6 7 4 2 3 2 2" xfId="12594"/>
    <cellStyle name="20% - Accent6 7 4 2 3 3" xfId="12595"/>
    <cellStyle name="20% - Accent6 7 4 2 4" xfId="12596"/>
    <cellStyle name="20% - Accent6 7 4 2 4 2" xfId="12597"/>
    <cellStyle name="20% - Accent6 7 4 2 5" xfId="12598"/>
    <cellStyle name="20% - Accent6 7 4 3" xfId="12599"/>
    <cellStyle name="20% - Accent6 7 4 3 2" xfId="12600"/>
    <cellStyle name="20% - Accent6 7 4 3 2 2" xfId="12601"/>
    <cellStyle name="20% - Accent6 7 4 3 2 2 2" xfId="12602"/>
    <cellStyle name="20% - Accent6 7 4 3 2 3" xfId="12603"/>
    <cellStyle name="20% - Accent6 7 4 3 3" xfId="12604"/>
    <cellStyle name="20% - Accent6 7 4 3 3 2" xfId="12605"/>
    <cellStyle name="20% - Accent6 7 4 3 4" xfId="12606"/>
    <cellStyle name="20% - Accent6 7 4 4" xfId="12607"/>
    <cellStyle name="20% - Accent6 7 4 4 2" xfId="12608"/>
    <cellStyle name="20% - Accent6 7 4 4 2 2" xfId="12609"/>
    <cellStyle name="20% - Accent6 7 4 4 3" xfId="12610"/>
    <cellStyle name="20% - Accent6 7 4 5" xfId="12611"/>
    <cellStyle name="20% - Accent6 7 4 5 2" xfId="12612"/>
    <cellStyle name="20% - Accent6 7 4 6" xfId="12613"/>
    <cellStyle name="20% - Accent6 7 5" xfId="12614"/>
    <cellStyle name="20% - Accent6 7 5 2" xfId="12615"/>
    <cellStyle name="20% - Accent6 7 5 2 2" xfId="12616"/>
    <cellStyle name="20% - Accent6 7 5 2 2 2" xfId="12617"/>
    <cellStyle name="20% - Accent6 7 5 2 2 2 2" xfId="12618"/>
    <cellStyle name="20% - Accent6 7 5 2 2 3" xfId="12619"/>
    <cellStyle name="20% - Accent6 7 5 2 3" xfId="12620"/>
    <cellStyle name="20% - Accent6 7 5 2 3 2" xfId="12621"/>
    <cellStyle name="20% - Accent6 7 5 2 4" xfId="12622"/>
    <cellStyle name="20% - Accent6 7 5 3" xfId="12623"/>
    <cellStyle name="20% - Accent6 7 5 3 2" xfId="12624"/>
    <cellStyle name="20% - Accent6 7 5 3 2 2" xfId="12625"/>
    <cellStyle name="20% - Accent6 7 5 3 3" xfId="12626"/>
    <cellStyle name="20% - Accent6 7 5 4" xfId="12627"/>
    <cellStyle name="20% - Accent6 7 5 4 2" xfId="12628"/>
    <cellStyle name="20% - Accent6 7 5 5" xfId="12629"/>
    <cellStyle name="20% - Accent6 7 6" xfId="12630"/>
    <cellStyle name="20% - Accent6 7 6 2" xfId="12631"/>
    <cellStyle name="20% - Accent6 7 6 2 2" xfId="12632"/>
    <cellStyle name="20% - Accent6 7 6 2 2 2" xfId="12633"/>
    <cellStyle name="20% - Accent6 7 6 2 3" xfId="12634"/>
    <cellStyle name="20% - Accent6 7 6 3" xfId="12635"/>
    <cellStyle name="20% - Accent6 7 6 3 2" xfId="12636"/>
    <cellStyle name="20% - Accent6 7 6 4" xfId="12637"/>
    <cellStyle name="20% - Accent6 7 7" xfId="12638"/>
    <cellStyle name="20% - Accent6 7 7 2" xfId="12639"/>
    <cellStyle name="20% - Accent6 7 7 2 2" xfId="12640"/>
    <cellStyle name="20% - Accent6 7 7 3" xfId="12641"/>
    <cellStyle name="20% - Accent6 7 8" xfId="12642"/>
    <cellStyle name="20% - Accent6 7 8 2" xfId="12643"/>
    <cellStyle name="20% - Accent6 7 9" xfId="12644"/>
    <cellStyle name="20% - Accent6 8" xfId="12645"/>
    <cellStyle name="20% - Accent6 8 2" xfId="12646"/>
    <cellStyle name="20% - Accent6 8 2 2" xfId="12647"/>
    <cellStyle name="20% - Accent6 8 2 2 2" xfId="12648"/>
    <cellStyle name="20% - Accent6 8 2 2 2 2" xfId="12649"/>
    <cellStyle name="20% - Accent6 8 2 2 2 2 2" xfId="12650"/>
    <cellStyle name="20% - Accent6 8 2 2 2 2 2 2" xfId="12651"/>
    <cellStyle name="20% - Accent6 8 2 2 2 2 2 2 2" xfId="12652"/>
    <cellStyle name="20% - Accent6 8 2 2 2 2 2 3" xfId="12653"/>
    <cellStyle name="20% - Accent6 8 2 2 2 2 3" xfId="12654"/>
    <cellStyle name="20% - Accent6 8 2 2 2 2 3 2" xfId="12655"/>
    <cellStyle name="20% - Accent6 8 2 2 2 2 4" xfId="12656"/>
    <cellStyle name="20% - Accent6 8 2 2 2 3" xfId="12657"/>
    <cellStyle name="20% - Accent6 8 2 2 2 3 2" xfId="12658"/>
    <cellStyle name="20% - Accent6 8 2 2 2 3 2 2" xfId="12659"/>
    <cellStyle name="20% - Accent6 8 2 2 2 3 3" xfId="12660"/>
    <cellStyle name="20% - Accent6 8 2 2 2 4" xfId="12661"/>
    <cellStyle name="20% - Accent6 8 2 2 2 4 2" xfId="12662"/>
    <cellStyle name="20% - Accent6 8 2 2 2 5" xfId="12663"/>
    <cellStyle name="20% - Accent6 8 2 2 3" xfId="12664"/>
    <cellStyle name="20% - Accent6 8 2 2 3 2" xfId="12665"/>
    <cellStyle name="20% - Accent6 8 2 2 3 2 2" xfId="12666"/>
    <cellStyle name="20% - Accent6 8 2 2 3 2 2 2" xfId="12667"/>
    <cellStyle name="20% - Accent6 8 2 2 3 2 3" xfId="12668"/>
    <cellStyle name="20% - Accent6 8 2 2 3 3" xfId="12669"/>
    <cellStyle name="20% - Accent6 8 2 2 3 3 2" xfId="12670"/>
    <cellStyle name="20% - Accent6 8 2 2 3 4" xfId="12671"/>
    <cellStyle name="20% - Accent6 8 2 2 4" xfId="12672"/>
    <cellStyle name="20% - Accent6 8 2 2 4 2" xfId="12673"/>
    <cellStyle name="20% - Accent6 8 2 2 4 2 2" xfId="12674"/>
    <cellStyle name="20% - Accent6 8 2 2 4 3" xfId="12675"/>
    <cellStyle name="20% - Accent6 8 2 2 5" xfId="12676"/>
    <cellStyle name="20% - Accent6 8 2 2 5 2" xfId="12677"/>
    <cellStyle name="20% - Accent6 8 2 2 6" xfId="12678"/>
    <cellStyle name="20% - Accent6 8 2 3" xfId="12679"/>
    <cellStyle name="20% - Accent6 8 2 3 2" xfId="12680"/>
    <cellStyle name="20% - Accent6 8 2 3 2 2" xfId="12681"/>
    <cellStyle name="20% - Accent6 8 2 3 2 2 2" xfId="12682"/>
    <cellStyle name="20% - Accent6 8 2 3 2 2 2 2" xfId="12683"/>
    <cellStyle name="20% - Accent6 8 2 3 2 2 3" xfId="12684"/>
    <cellStyle name="20% - Accent6 8 2 3 2 3" xfId="12685"/>
    <cellStyle name="20% - Accent6 8 2 3 2 3 2" xfId="12686"/>
    <cellStyle name="20% - Accent6 8 2 3 2 4" xfId="12687"/>
    <cellStyle name="20% - Accent6 8 2 3 3" xfId="12688"/>
    <cellStyle name="20% - Accent6 8 2 3 3 2" xfId="12689"/>
    <cellStyle name="20% - Accent6 8 2 3 3 2 2" xfId="12690"/>
    <cellStyle name="20% - Accent6 8 2 3 3 3" xfId="12691"/>
    <cellStyle name="20% - Accent6 8 2 3 4" xfId="12692"/>
    <cellStyle name="20% - Accent6 8 2 3 4 2" xfId="12693"/>
    <cellStyle name="20% - Accent6 8 2 3 5" xfId="12694"/>
    <cellStyle name="20% - Accent6 8 2 4" xfId="12695"/>
    <cellStyle name="20% - Accent6 8 2 4 2" xfId="12696"/>
    <cellStyle name="20% - Accent6 8 2 4 2 2" xfId="12697"/>
    <cellStyle name="20% - Accent6 8 2 4 2 2 2" xfId="12698"/>
    <cellStyle name="20% - Accent6 8 2 4 2 3" xfId="12699"/>
    <cellStyle name="20% - Accent6 8 2 4 3" xfId="12700"/>
    <cellStyle name="20% - Accent6 8 2 4 3 2" xfId="12701"/>
    <cellStyle name="20% - Accent6 8 2 4 4" xfId="12702"/>
    <cellStyle name="20% - Accent6 8 2 5" xfId="12703"/>
    <cellStyle name="20% - Accent6 8 2 5 2" xfId="12704"/>
    <cellStyle name="20% - Accent6 8 2 5 2 2" xfId="12705"/>
    <cellStyle name="20% - Accent6 8 2 5 3" xfId="12706"/>
    <cellStyle name="20% - Accent6 8 2 6" xfId="12707"/>
    <cellStyle name="20% - Accent6 8 2 6 2" xfId="12708"/>
    <cellStyle name="20% - Accent6 8 2 7" xfId="12709"/>
    <cellStyle name="20% - Accent6 8 3" xfId="12710"/>
    <cellStyle name="20% - Accent6 8 3 2" xfId="12711"/>
    <cellStyle name="20% - Accent6 8 3 2 2" xfId="12712"/>
    <cellStyle name="20% - Accent6 8 3 2 2 2" xfId="12713"/>
    <cellStyle name="20% - Accent6 8 3 2 2 2 2" xfId="12714"/>
    <cellStyle name="20% - Accent6 8 3 2 2 2 2 2" xfId="12715"/>
    <cellStyle name="20% - Accent6 8 3 2 2 2 3" xfId="12716"/>
    <cellStyle name="20% - Accent6 8 3 2 2 3" xfId="12717"/>
    <cellStyle name="20% - Accent6 8 3 2 2 3 2" xfId="12718"/>
    <cellStyle name="20% - Accent6 8 3 2 2 4" xfId="12719"/>
    <cellStyle name="20% - Accent6 8 3 2 3" xfId="12720"/>
    <cellStyle name="20% - Accent6 8 3 2 3 2" xfId="12721"/>
    <cellStyle name="20% - Accent6 8 3 2 3 2 2" xfId="12722"/>
    <cellStyle name="20% - Accent6 8 3 2 3 3" xfId="12723"/>
    <cellStyle name="20% - Accent6 8 3 2 4" xfId="12724"/>
    <cellStyle name="20% - Accent6 8 3 2 4 2" xfId="12725"/>
    <cellStyle name="20% - Accent6 8 3 2 5" xfId="12726"/>
    <cellStyle name="20% - Accent6 8 3 3" xfId="12727"/>
    <cellStyle name="20% - Accent6 8 3 3 2" xfId="12728"/>
    <cellStyle name="20% - Accent6 8 3 3 2 2" xfId="12729"/>
    <cellStyle name="20% - Accent6 8 3 3 2 2 2" xfId="12730"/>
    <cellStyle name="20% - Accent6 8 3 3 2 3" xfId="12731"/>
    <cellStyle name="20% - Accent6 8 3 3 3" xfId="12732"/>
    <cellStyle name="20% - Accent6 8 3 3 3 2" xfId="12733"/>
    <cellStyle name="20% - Accent6 8 3 3 4" xfId="12734"/>
    <cellStyle name="20% - Accent6 8 3 4" xfId="12735"/>
    <cellStyle name="20% - Accent6 8 3 4 2" xfId="12736"/>
    <cellStyle name="20% - Accent6 8 3 4 2 2" xfId="12737"/>
    <cellStyle name="20% - Accent6 8 3 4 3" xfId="12738"/>
    <cellStyle name="20% - Accent6 8 3 5" xfId="12739"/>
    <cellStyle name="20% - Accent6 8 3 5 2" xfId="12740"/>
    <cellStyle name="20% - Accent6 8 3 6" xfId="12741"/>
    <cellStyle name="20% - Accent6 8 4" xfId="12742"/>
    <cellStyle name="20% - Accent6 8 4 2" xfId="12743"/>
    <cellStyle name="20% - Accent6 8 4 2 2" xfId="12744"/>
    <cellStyle name="20% - Accent6 8 4 2 2 2" xfId="12745"/>
    <cellStyle name="20% - Accent6 8 4 2 2 2 2" xfId="12746"/>
    <cellStyle name="20% - Accent6 8 4 2 2 3" xfId="12747"/>
    <cellStyle name="20% - Accent6 8 4 2 3" xfId="12748"/>
    <cellStyle name="20% - Accent6 8 4 2 3 2" xfId="12749"/>
    <cellStyle name="20% - Accent6 8 4 2 4" xfId="12750"/>
    <cellStyle name="20% - Accent6 8 4 3" xfId="12751"/>
    <cellStyle name="20% - Accent6 8 4 3 2" xfId="12752"/>
    <cellStyle name="20% - Accent6 8 4 3 2 2" xfId="12753"/>
    <cellStyle name="20% - Accent6 8 4 3 3" xfId="12754"/>
    <cellStyle name="20% - Accent6 8 4 4" xfId="12755"/>
    <cellStyle name="20% - Accent6 8 4 4 2" xfId="12756"/>
    <cellStyle name="20% - Accent6 8 4 5" xfId="12757"/>
    <cellStyle name="20% - Accent6 8 5" xfId="12758"/>
    <cellStyle name="20% - Accent6 8 5 2" xfId="12759"/>
    <cellStyle name="20% - Accent6 8 5 2 2" xfId="12760"/>
    <cellStyle name="20% - Accent6 8 5 2 2 2" xfId="12761"/>
    <cellStyle name="20% - Accent6 8 5 2 3" xfId="12762"/>
    <cellStyle name="20% - Accent6 8 5 3" xfId="12763"/>
    <cellStyle name="20% - Accent6 8 5 3 2" xfId="12764"/>
    <cellStyle name="20% - Accent6 8 5 4" xfId="12765"/>
    <cellStyle name="20% - Accent6 8 6" xfId="12766"/>
    <cellStyle name="20% - Accent6 8 6 2" xfId="12767"/>
    <cellStyle name="20% - Accent6 8 6 2 2" xfId="12768"/>
    <cellStyle name="20% - Accent6 8 6 3" xfId="12769"/>
    <cellStyle name="20% - Accent6 8 7" xfId="12770"/>
    <cellStyle name="20% - Accent6 8 7 2" xfId="12771"/>
    <cellStyle name="20% - Accent6 8 8" xfId="12772"/>
    <cellStyle name="20% - Accent6 9" xfId="12773"/>
    <cellStyle name="20% - Accent6 9 2" xfId="12774"/>
    <cellStyle name="20% - Accent6 9 2 2" xfId="12775"/>
    <cellStyle name="20% - Accent6 9 2 2 2" xfId="12776"/>
    <cellStyle name="20% - Accent6 9 2 2 2 2" xfId="12777"/>
    <cellStyle name="20% - Accent6 9 2 2 2 2 2" xfId="12778"/>
    <cellStyle name="20% - Accent6 9 2 2 2 2 2 2" xfId="12779"/>
    <cellStyle name="20% - Accent6 9 2 2 2 2 2 2 2" xfId="12780"/>
    <cellStyle name="20% - Accent6 9 2 2 2 2 2 3" xfId="12781"/>
    <cellStyle name="20% - Accent6 9 2 2 2 2 3" xfId="12782"/>
    <cellStyle name="20% - Accent6 9 2 2 2 2 3 2" xfId="12783"/>
    <cellStyle name="20% - Accent6 9 2 2 2 2 4" xfId="12784"/>
    <cellStyle name="20% - Accent6 9 2 2 2 3" xfId="12785"/>
    <cellStyle name="20% - Accent6 9 2 2 2 3 2" xfId="12786"/>
    <cellStyle name="20% - Accent6 9 2 2 2 3 2 2" xfId="12787"/>
    <cellStyle name="20% - Accent6 9 2 2 2 3 3" xfId="12788"/>
    <cellStyle name="20% - Accent6 9 2 2 2 4" xfId="12789"/>
    <cellStyle name="20% - Accent6 9 2 2 2 4 2" xfId="12790"/>
    <cellStyle name="20% - Accent6 9 2 2 2 5" xfId="12791"/>
    <cellStyle name="20% - Accent6 9 2 2 3" xfId="12792"/>
    <cellStyle name="20% - Accent6 9 2 2 3 2" xfId="12793"/>
    <cellStyle name="20% - Accent6 9 2 2 3 2 2" xfId="12794"/>
    <cellStyle name="20% - Accent6 9 2 2 3 2 2 2" xfId="12795"/>
    <cellStyle name="20% - Accent6 9 2 2 3 2 3" xfId="12796"/>
    <cellStyle name="20% - Accent6 9 2 2 3 3" xfId="12797"/>
    <cellStyle name="20% - Accent6 9 2 2 3 3 2" xfId="12798"/>
    <cellStyle name="20% - Accent6 9 2 2 3 4" xfId="12799"/>
    <cellStyle name="20% - Accent6 9 2 2 4" xfId="12800"/>
    <cellStyle name="20% - Accent6 9 2 2 4 2" xfId="12801"/>
    <cellStyle name="20% - Accent6 9 2 2 4 2 2" xfId="12802"/>
    <cellStyle name="20% - Accent6 9 2 2 4 3" xfId="12803"/>
    <cellStyle name="20% - Accent6 9 2 2 5" xfId="12804"/>
    <cellStyle name="20% - Accent6 9 2 2 5 2" xfId="12805"/>
    <cellStyle name="20% - Accent6 9 2 2 6" xfId="12806"/>
    <cellStyle name="20% - Accent6 9 2 3" xfId="12807"/>
    <cellStyle name="20% - Accent6 9 2 3 2" xfId="12808"/>
    <cellStyle name="20% - Accent6 9 2 3 2 2" xfId="12809"/>
    <cellStyle name="20% - Accent6 9 2 3 2 2 2" xfId="12810"/>
    <cellStyle name="20% - Accent6 9 2 3 2 2 2 2" xfId="12811"/>
    <cellStyle name="20% - Accent6 9 2 3 2 2 3" xfId="12812"/>
    <cellStyle name="20% - Accent6 9 2 3 2 3" xfId="12813"/>
    <cellStyle name="20% - Accent6 9 2 3 2 3 2" xfId="12814"/>
    <cellStyle name="20% - Accent6 9 2 3 2 4" xfId="12815"/>
    <cellStyle name="20% - Accent6 9 2 3 3" xfId="12816"/>
    <cellStyle name="20% - Accent6 9 2 3 3 2" xfId="12817"/>
    <cellStyle name="20% - Accent6 9 2 3 3 2 2" xfId="12818"/>
    <cellStyle name="20% - Accent6 9 2 3 3 3" xfId="12819"/>
    <cellStyle name="20% - Accent6 9 2 3 4" xfId="12820"/>
    <cellStyle name="20% - Accent6 9 2 3 4 2" xfId="12821"/>
    <cellStyle name="20% - Accent6 9 2 3 5" xfId="12822"/>
    <cellStyle name="20% - Accent6 9 2 4" xfId="12823"/>
    <cellStyle name="20% - Accent6 9 2 4 2" xfId="12824"/>
    <cellStyle name="20% - Accent6 9 2 4 2 2" xfId="12825"/>
    <cellStyle name="20% - Accent6 9 2 4 2 2 2" xfId="12826"/>
    <cellStyle name="20% - Accent6 9 2 4 2 3" xfId="12827"/>
    <cellStyle name="20% - Accent6 9 2 4 3" xfId="12828"/>
    <cellStyle name="20% - Accent6 9 2 4 3 2" xfId="12829"/>
    <cellStyle name="20% - Accent6 9 2 4 4" xfId="12830"/>
    <cellStyle name="20% - Accent6 9 2 5" xfId="12831"/>
    <cellStyle name="20% - Accent6 9 2 5 2" xfId="12832"/>
    <cellStyle name="20% - Accent6 9 2 5 2 2" xfId="12833"/>
    <cellStyle name="20% - Accent6 9 2 5 3" xfId="12834"/>
    <cellStyle name="20% - Accent6 9 2 6" xfId="12835"/>
    <cellStyle name="20% - Accent6 9 2 6 2" xfId="12836"/>
    <cellStyle name="20% - Accent6 9 2 7" xfId="12837"/>
    <cellStyle name="20% - Accent6 9 3" xfId="12838"/>
    <cellStyle name="20% - Accent6 9 3 2" xfId="12839"/>
    <cellStyle name="20% - Accent6 9 3 2 2" xfId="12840"/>
    <cellStyle name="20% - Accent6 9 3 2 2 2" xfId="12841"/>
    <cellStyle name="20% - Accent6 9 3 2 2 2 2" xfId="12842"/>
    <cellStyle name="20% - Accent6 9 3 2 2 2 2 2" xfId="12843"/>
    <cellStyle name="20% - Accent6 9 3 2 2 2 3" xfId="12844"/>
    <cellStyle name="20% - Accent6 9 3 2 2 3" xfId="12845"/>
    <cellStyle name="20% - Accent6 9 3 2 2 3 2" xfId="12846"/>
    <cellStyle name="20% - Accent6 9 3 2 2 4" xfId="12847"/>
    <cellStyle name="20% - Accent6 9 3 2 3" xfId="12848"/>
    <cellStyle name="20% - Accent6 9 3 2 3 2" xfId="12849"/>
    <cellStyle name="20% - Accent6 9 3 2 3 2 2" xfId="12850"/>
    <cellStyle name="20% - Accent6 9 3 2 3 3" xfId="12851"/>
    <cellStyle name="20% - Accent6 9 3 2 4" xfId="12852"/>
    <cellStyle name="20% - Accent6 9 3 2 4 2" xfId="12853"/>
    <cellStyle name="20% - Accent6 9 3 2 5" xfId="12854"/>
    <cellStyle name="20% - Accent6 9 3 3" xfId="12855"/>
    <cellStyle name="20% - Accent6 9 3 3 2" xfId="12856"/>
    <cellStyle name="20% - Accent6 9 3 3 2 2" xfId="12857"/>
    <cellStyle name="20% - Accent6 9 3 3 2 2 2" xfId="12858"/>
    <cellStyle name="20% - Accent6 9 3 3 2 3" xfId="12859"/>
    <cellStyle name="20% - Accent6 9 3 3 3" xfId="12860"/>
    <cellStyle name="20% - Accent6 9 3 3 3 2" xfId="12861"/>
    <cellStyle name="20% - Accent6 9 3 3 4" xfId="12862"/>
    <cellStyle name="20% - Accent6 9 3 4" xfId="12863"/>
    <cellStyle name="20% - Accent6 9 3 4 2" xfId="12864"/>
    <cellStyle name="20% - Accent6 9 3 4 2 2" xfId="12865"/>
    <cellStyle name="20% - Accent6 9 3 4 3" xfId="12866"/>
    <cellStyle name="20% - Accent6 9 3 5" xfId="12867"/>
    <cellStyle name="20% - Accent6 9 3 5 2" xfId="12868"/>
    <cellStyle name="20% - Accent6 9 3 6" xfId="12869"/>
    <cellStyle name="20% - Accent6 9 4" xfId="12870"/>
    <cellStyle name="20% - Accent6 9 4 2" xfId="12871"/>
    <cellStyle name="20% - Accent6 9 4 2 2" xfId="12872"/>
    <cellStyle name="20% - Accent6 9 4 2 2 2" xfId="12873"/>
    <cellStyle name="20% - Accent6 9 4 2 2 2 2" xfId="12874"/>
    <cellStyle name="20% - Accent6 9 4 2 2 3" xfId="12875"/>
    <cellStyle name="20% - Accent6 9 4 2 3" xfId="12876"/>
    <cellStyle name="20% - Accent6 9 4 2 3 2" xfId="12877"/>
    <cellStyle name="20% - Accent6 9 4 2 4" xfId="12878"/>
    <cellStyle name="20% - Accent6 9 4 3" xfId="12879"/>
    <cellStyle name="20% - Accent6 9 4 3 2" xfId="12880"/>
    <cellStyle name="20% - Accent6 9 4 3 2 2" xfId="12881"/>
    <cellStyle name="20% - Accent6 9 4 3 3" xfId="12882"/>
    <cellStyle name="20% - Accent6 9 4 4" xfId="12883"/>
    <cellStyle name="20% - Accent6 9 4 4 2" xfId="12884"/>
    <cellStyle name="20% - Accent6 9 4 5" xfId="12885"/>
    <cellStyle name="20% - Accent6 9 5" xfId="12886"/>
    <cellStyle name="20% - Accent6 9 5 2" xfId="12887"/>
    <cellStyle name="20% - Accent6 9 5 2 2" xfId="12888"/>
    <cellStyle name="20% - Accent6 9 5 2 2 2" xfId="12889"/>
    <cellStyle name="20% - Accent6 9 5 2 3" xfId="12890"/>
    <cellStyle name="20% - Accent6 9 5 3" xfId="12891"/>
    <cellStyle name="20% - Accent6 9 5 3 2" xfId="12892"/>
    <cellStyle name="20% - Accent6 9 5 4" xfId="12893"/>
    <cellStyle name="20% - Accent6 9 6" xfId="12894"/>
    <cellStyle name="20% - Accent6 9 6 2" xfId="12895"/>
    <cellStyle name="20% - Accent6 9 6 2 2" xfId="12896"/>
    <cellStyle name="20% - Accent6 9 6 3" xfId="12897"/>
    <cellStyle name="20% - Accent6 9 7" xfId="12898"/>
    <cellStyle name="20% - Accent6 9 7 2" xfId="12899"/>
    <cellStyle name="20% - Accent6 9 8" xfId="12900"/>
    <cellStyle name="40% - Accent1 10" xfId="12901"/>
    <cellStyle name="40% - Accent1 10 2" xfId="12902"/>
    <cellStyle name="40% - Accent1 10 2 2" xfId="12903"/>
    <cellStyle name="40% - Accent1 10 2 2 2" xfId="12904"/>
    <cellStyle name="40% - Accent1 10 2 2 2 2" xfId="12905"/>
    <cellStyle name="40% - Accent1 10 2 2 2 2 2" xfId="12906"/>
    <cellStyle name="40% - Accent1 10 2 2 2 2 2 2" xfId="12907"/>
    <cellStyle name="40% - Accent1 10 2 2 2 2 2 2 2" xfId="12908"/>
    <cellStyle name="40% - Accent1 10 2 2 2 2 2 3" xfId="12909"/>
    <cellStyle name="40% - Accent1 10 2 2 2 2 3" xfId="12910"/>
    <cellStyle name="40% - Accent1 10 2 2 2 2 3 2" xfId="12911"/>
    <cellStyle name="40% - Accent1 10 2 2 2 2 4" xfId="12912"/>
    <cellStyle name="40% - Accent1 10 2 2 2 3" xfId="12913"/>
    <cellStyle name="40% - Accent1 10 2 2 2 3 2" xfId="12914"/>
    <cellStyle name="40% - Accent1 10 2 2 2 3 2 2" xfId="12915"/>
    <cellStyle name="40% - Accent1 10 2 2 2 3 3" xfId="12916"/>
    <cellStyle name="40% - Accent1 10 2 2 2 4" xfId="12917"/>
    <cellStyle name="40% - Accent1 10 2 2 2 4 2" xfId="12918"/>
    <cellStyle name="40% - Accent1 10 2 2 2 5" xfId="12919"/>
    <cellStyle name="40% - Accent1 10 2 2 3" xfId="12920"/>
    <cellStyle name="40% - Accent1 10 2 2 3 2" xfId="12921"/>
    <cellStyle name="40% - Accent1 10 2 2 3 2 2" xfId="12922"/>
    <cellStyle name="40% - Accent1 10 2 2 3 2 2 2" xfId="12923"/>
    <cellStyle name="40% - Accent1 10 2 2 3 2 3" xfId="12924"/>
    <cellStyle name="40% - Accent1 10 2 2 3 3" xfId="12925"/>
    <cellStyle name="40% - Accent1 10 2 2 3 3 2" xfId="12926"/>
    <cellStyle name="40% - Accent1 10 2 2 3 4" xfId="12927"/>
    <cellStyle name="40% - Accent1 10 2 2 4" xfId="12928"/>
    <cellStyle name="40% - Accent1 10 2 2 4 2" xfId="12929"/>
    <cellStyle name="40% - Accent1 10 2 2 4 2 2" xfId="12930"/>
    <cellStyle name="40% - Accent1 10 2 2 4 3" xfId="12931"/>
    <cellStyle name="40% - Accent1 10 2 2 5" xfId="12932"/>
    <cellStyle name="40% - Accent1 10 2 2 5 2" xfId="12933"/>
    <cellStyle name="40% - Accent1 10 2 2 6" xfId="12934"/>
    <cellStyle name="40% - Accent1 10 2 3" xfId="12935"/>
    <cellStyle name="40% - Accent1 10 2 3 2" xfId="12936"/>
    <cellStyle name="40% - Accent1 10 2 3 2 2" xfId="12937"/>
    <cellStyle name="40% - Accent1 10 2 3 2 2 2" xfId="12938"/>
    <cellStyle name="40% - Accent1 10 2 3 2 2 2 2" xfId="12939"/>
    <cellStyle name="40% - Accent1 10 2 3 2 2 3" xfId="12940"/>
    <cellStyle name="40% - Accent1 10 2 3 2 3" xfId="12941"/>
    <cellStyle name="40% - Accent1 10 2 3 2 3 2" xfId="12942"/>
    <cellStyle name="40% - Accent1 10 2 3 2 4" xfId="12943"/>
    <cellStyle name="40% - Accent1 10 2 3 3" xfId="12944"/>
    <cellStyle name="40% - Accent1 10 2 3 3 2" xfId="12945"/>
    <cellStyle name="40% - Accent1 10 2 3 3 2 2" xfId="12946"/>
    <cellStyle name="40% - Accent1 10 2 3 3 3" xfId="12947"/>
    <cellStyle name="40% - Accent1 10 2 3 4" xfId="12948"/>
    <cellStyle name="40% - Accent1 10 2 3 4 2" xfId="12949"/>
    <cellStyle name="40% - Accent1 10 2 3 5" xfId="12950"/>
    <cellStyle name="40% - Accent1 10 2 4" xfId="12951"/>
    <cellStyle name="40% - Accent1 10 2 4 2" xfId="12952"/>
    <cellStyle name="40% - Accent1 10 2 4 2 2" xfId="12953"/>
    <cellStyle name="40% - Accent1 10 2 4 2 2 2" xfId="12954"/>
    <cellStyle name="40% - Accent1 10 2 4 2 3" xfId="12955"/>
    <cellStyle name="40% - Accent1 10 2 4 3" xfId="12956"/>
    <cellStyle name="40% - Accent1 10 2 4 3 2" xfId="12957"/>
    <cellStyle name="40% - Accent1 10 2 4 4" xfId="12958"/>
    <cellStyle name="40% - Accent1 10 2 5" xfId="12959"/>
    <cellStyle name="40% - Accent1 10 2 5 2" xfId="12960"/>
    <cellStyle name="40% - Accent1 10 2 5 2 2" xfId="12961"/>
    <cellStyle name="40% - Accent1 10 2 5 3" xfId="12962"/>
    <cellStyle name="40% - Accent1 10 2 6" xfId="12963"/>
    <cellStyle name="40% - Accent1 10 2 6 2" xfId="12964"/>
    <cellStyle name="40% - Accent1 10 2 7" xfId="12965"/>
    <cellStyle name="40% - Accent1 10 3" xfId="12966"/>
    <cellStyle name="40% - Accent1 10 3 2" xfId="12967"/>
    <cellStyle name="40% - Accent1 10 3 2 2" xfId="12968"/>
    <cellStyle name="40% - Accent1 10 3 2 2 2" xfId="12969"/>
    <cellStyle name="40% - Accent1 10 3 2 2 2 2" xfId="12970"/>
    <cellStyle name="40% - Accent1 10 3 2 2 2 2 2" xfId="12971"/>
    <cellStyle name="40% - Accent1 10 3 2 2 2 3" xfId="12972"/>
    <cellStyle name="40% - Accent1 10 3 2 2 3" xfId="12973"/>
    <cellStyle name="40% - Accent1 10 3 2 2 3 2" xfId="12974"/>
    <cellStyle name="40% - Accent1 10 3 2 2 4" xfId="12975"/>
    <cellStyle name="40% - Accent1 10 3 2 3" xfId="12976"/>
    <cellStyle name="40% - Accent1 10 3 2 3 2" xfId="12977"/>
    <cellStyle name="40% - Accent1 10 3 2 3 2 2" xfId="12978"/>
    <cellStyle name="40% - Accent1 10 3 2 3 3" xfId="12979"/>
    <cellStyle name="40% - Accent1 10 3 2 4" xfId="12980"/>
    <cellStyle name="40% - Accent1 10 3 2 4 2" xfId="12981"/>
    <cellStyle name="40% - Accent1 10 3 2 5" xfId="12982"/>
    <cellStyle name="40% - Accent1 10 3 3" xfId="12983"/>
    <cellStyle name="40% - Accent1 10 3 3 2" xfId="12984"/>
    <cellStyle name="40% - Accent1 10 3 3 2 2" xfId="12985"/>
    <cellStyle name="40% - Accent1 10 3 3 2 2 2" xfId="12986"/>
    <cellStyle name="40% - Accent1 10 3 3 2 3" xfId="12987"/>
    <cellStyle name="40% - Accent1 10 3 3 3" xfId="12988"/>
    <cellStyle name="40% - Accent1 10 3 3 3 2" xfId="12989"/>
    <cellStyle name="40% - Accent1 10 3 3 4" xfId="12990"/>
    <cellStyle name="40% - Accent1 10 3 4" xfId="12991"/>
    <cellStyle name="40% - Accent1 10 3 4 2" xfId="12992"/>
    <cellStyle name="40% - Accent1 10 3 4 2 2" xfId="12993"/>
    <cellStyle name="40% - Accent1 10 3 4 3" xfId="12994"/>
    <cellStyle name="40% - Accent1 10 3 5" xfId="12995"/>
    <cellStyle name="40% - Accent1 10 3 5 2" xfId="12996"/>
    <cellStyle name="40% - Accent1 10 3 6" xfId="12997"/>
    <cellStyle name="40% - Accent1 10 4" xfId="12998"/>
    <cellStyle name="40% - Accent1 10 4 2" xfId="12999"/>
    <cellStyle name="40% - Accent1 10 4 2 2" xfId="13000"/>
    <cellStyle name="40% - Accent1 10 4 2 2 2" xfId="13001"/>
    <cellStyle name="40% - Accent1 10 4 2 2 2 2" xfId="13002"/>
    <cellStyle name="40% - Accent1 10 4 2 2 3" xfId="13003"/>
    <cellStyle name="40% - Accent1 10 4 2 3" xfId="13004"/>
    <cellStyle name="40% - Accent1 10 4 2 3 2" xfId="13005"/>
    <cellStyle name="40% - Accent1 10 4 2 4" xfId="13006"/>
    <cellStyle name="40% - Accent1 10 4 3" xfId="13007"/>
    <cellStyle name="40% - Accent1 10 4 3 2" xfId="13008"/>
    <cellStyle name="40% - Accent1 10 4 3 2 2" xfId="13009"/>
    <cellStyle name="40% - Accent1 10 4 3 3" xfId="13010"/>
    <cellStyle name="40% - Accent1 10 4 4" xfId="13011"/>
    <cellStyle name="40% - Accent1 10 4 4 2" xfId="13012"/>
    <cellStyle name="40% - Accent1 10 4 5" xfId="13013"/>
    <cellStyle name="40% - Accent1 10 5" xfId="13014"/>
    <cellStyle name="40% - Accent1 10 5 2" xfId="13015"/>
    <cellStyle name="40% - Accent1 10 5 2 2" xfId="13016"/>
    <cellStyle name="40% - Accent1 10 5 2 2 2" xfId="13017"/>
    <cellStyle name="40% - Accent1 10 5 2 3" xfId="13018"/>
    <cellStyle name="40% - Accent1 10 5 3" xfId="13019"/>
    <cellStyle name="40% - Accent1 10 5 3 2" xfId="13020"/>
    <cellStyle name="40% - Accent1 10 5 4" xfId="13021"/>
    <cellStyle name="40% - Accent1 10 6" xfId="13022"/>
    <cellStyle name="40% - Accent1 10 6 2" xfId="13023"/>
    <cellStyle name="40% - Accent1 10 6 2 2" xfId="13024"/>
    <cellStyle name="40% - Accent1 10 6 3" xfId="13025"/>
    <cellStyle name="40% - Accent1 10 7" xfId="13026"/>
    <cellStyle name="40% - Accent1 10 7 2" xfId="13027"/>
    <cellStyle name="40% - Accent1 10 8" xfId="13028"/>
    <cellStyle name="40% - Accent1 11" xfId="13029"/>
    <cellStyle name="40% - Accent1 11 2" xfId="13030"/>
    <cellStyle name="40% - Accent1 11 2 2" xfId="13031"/>
    <cellStyle name="40% - Accent1 11 2 2 2" xfId="13032"/>
    <cellStyle name="40% - Accent1 11 2 2 2 2" xfId="13033"/>
    <cellStyle name="40% - Accent1 11 2 2 2 2 2" xfId="13034"/>
    <cellStyle name="40% - Accent1 11 2 2 2 2 2 2" xfId="13035"/>
    <cellStyle name="40% - Accent1 11 2 2 2 2 3" xfId="13036"/>
    <cellStyle name="40% - Accent1 11 2 2 2 3" xfId="13037"/>
    <cellStyle name="40% - Accent1 11 2 2 2 3 2" xfId="13038"/>
    <cellStyle name="40% - Accent1 11 2 2 2 4" xfId="13039"/>
    <cellStyle name="40% - Accent1 11 2 2 3" xfId="13040"/>
    <cellStyle name="40% - Accent1 11 2 2 3 2" xfId="13041"/>
    <cellStyle name="40% - Accent1 11 2 2 3 2 2" xfId="13042"/>
    <cellStyle name="40% - Accent1 11 2 2 3 3" xfId="13043"/>
    <cellStyle name="40% - Accent1 11 2 2 4" xfId="13044"/>
    <cellStyle name="40% - Accent1 11 2 2 4 2" xfId="13045"/>
    <cellStyle name="40% - Accent1 11 2 2 5" xfId="13046"/>
    <cellStyle name="40% - Accent1 11 2 3" xfId="13047"/>
    <cellStyle name="40% - Accent1 11 2 3 2" xfId="13048"/>
    <cellStyle name="40% - Accent1 11 2 3 2 2" xfId="13049"/>
    <cellStyle name="40% - Accent1 11 2 3 2 2 2" xfId="13050"/>
    <cellStyle name="40% - Accent1 11 2 3 2 3" xfId="13051"/>
    <cellStyle name="40% - Accent1 11 2 3 3" xfId="13052"/>
    <cellStyle name="40% - Accent1 11 2 3 3 2" xfId="13053"/>
    <cellStyle name="40% - Accent1 11 2 3 4" xfId="13054"/>
    <cellStyle name="40% - Accent1 11 2 4" xfId="13055"/>
    <cellStyle name="40% - Accent1 11 2 4 2" xfId="13056"/>
    <cellStyle name="40% - Accent1 11 2 4 2 2" xfId="13057"/>
    <cellStyle name="40% - Accent1 11 2 4 3" xfId="13058"/>
    <cellStyle name="40% - Accent1 11 2 5" xfId="13059"/>
    <cellStyle name="40% - Accent1 11 2 5 2" xfId="13060"/>
    <cellStyle name="40% - Accent1 11 2 6" xfId="13061"/>
    <cellStyle name="40% - Accent1 11 3" xfId="13062"/>
    <cellStyle name="40% - Accent1 11 3 2" xfId="13063"/>
    <cellStyle name="40% - Accent1 11 3 2 2" xfId="13064"/>
    <cellStyle name="40% - Accent1 11 3 2 2 2" xfId="13065"/>
    <cellStyle name="40% - Accent1 11 3 2 2 2 2" xfId="13066"/>
    <cellStyle name="40% - Accent1 11 3 2 2 3" xfId="13067"/>
    <cellStyle name="40% - Accent1 11 3 2 3" xfId="13068"/>
    <cellStyle name="40% - Accent1 11 3 2 3 2" xfId="13069"/>
    <cellStyle name="40% - Accent1 11 3 2 4" xfId="13070"/>
    <cellStyle name="40% - Accent1 11 3 3" xfId="13071"/>
    <cellStyle name="40% - Accent1 11 3 3 2" xfId="13072"/>
    <cellStyle name="40% - Accent1 11 3 3 2 2" xfId="13073"/>
    <cellStyle name="40% - Accent1 11 3 3 3" xfId="13074"/>
    <cellStyle name="40% - Accent1 11 3 4" xfId="13075"/>
    <cellStyle name="40% - Accent1 11 3 4 2" xfId="13076"/>
    <cellStyle name="40% - Accent1 11 3 5" xfId="13077"/>
    <cellStyle name="40% - Accent1 11 4" xfId="13078"/>
    <cellStyle name="40% - Accent1 11 4 2" xfId="13079"/>
    <cellStyle name="40% - Accent1 11 4 2 2" xfId="13080"/>
    <cellStyle name="40% - Accent1 11 4 2 2 2" xfId="13081"/>
    <cellStyle name="40% - Accent1 11 4 2 3" xfId="13082"/>
    <cellStyle name="40% - Accent1 11 4 3" xfId="13083"/>
    <cellStyle name="40% - Accent1 11 4 3 2" xfId="13084"/>
    <cellStyle name="40% - Accent1 11 4 4" xfId="13085"/>
    <cellStyle name="40% - Accent1 11 5" xfId="13086"/>
    <cellStyle name="40% - Accent1 11 5 2" xfId="13087"/>
    <cellStyle name="40% - Accent1 11 5 2 2" xfId="13088"/>
    <cellStyle name="40% - Accent1 11 5 3" xfId="13089"/>
    <cellStyle name="40% - Accent1 11 6" xfId="13090"/>
    <cellStyle name="40% - Accent1 11 6 2" xfId="13091"/>
    <cellStyle name="40% - Accent1 11 7" xfId="13092"/>
    <cellStyle name="40% - Accent1 12" xfId="13093"/>
    <cellStyle name="40% - Accent1 12 2" xfId="13094"/>
    <cellStyle name="40% - Accent1 12 2 2" xfId="13095"/>
    <cellStyle name="40% - Accent1 12 2 2 2" xfId="13096"/>
    <cellStyle name="40% - Accent1 12 2 2 2 2" xfId="13097"/>
    <cellStyle name="40% - Accent1 12 2 2 2 2 2" xfId="13098"/>
    <cellStyle name="40% - Accent1 12 2 2 2 2 2 2" xfId="13099"/>
    <cellStyle name="40% - Accent1 12 2 2 2 2 3" xfId="13100"/>
    <cellStyle name="40% - Accent1 12 2 2 2 3" xfId="13101"/>
    <cellStyle name="40% - Accent1 12 2 2 2 3 2" xfId="13102"/>
    <cellStyle name="40% - Accent1 12 2 2 2 4" xfId="13103"/>
    <cellStyle name="40% - Accent1 12 2 2 3" xfId="13104"/>
    <cellStyle name="40% - Accent1 12 2 2 3 2" xfId="13105"/>
    <cellStyle name="40% - Accent1 12 2 2 3 2 2" xfId="13106"/>
    <cellStyle name="40% - Accent1 12 2 2 3 3" xfId="13107"/>
    <cellStyle name="40% - Accent1 12 2 2 4" xfId="13108"/>
    <cellStyle name="40% - Accent1 12 2 2 4 2" xfId="13109"/>
    <cellStyle name="40% - Accent1 12 2 2 5" xfId="13110"/>
    <cellStyle name="40% - Accent1 12 2 3" xfId="13111"/>
    <cellStyle name="40% - Accent1 12 2 3 2" xfId="13112"/>
    <cellStyle name="40% - Accent1 12 2 3 2 2" xfId="13113"/>
    <cellStyle name="40% - Accent1 12 2 3 2 2 2" xfId="13114"/>
    <cellStyle name="40% - Accent1 12 2 3 2 3" xfId="13115"/>
    <cellStyle name="40% - Accent1 12 2 3 3" xfId="13116"/>
    <cellStyle name="40% - Accent1 12 2 3 3 2" xfId="13117"/>
    <cellStyle name="40% - Accent1 12 2 3 4" xfId="13118"/>
    <cellStyle name="40% - Accent1 12 2 4" xfId="13119"/>
    <cellStyle name="40% - Accent1 12 2 4 2" xfId="13120"/>
    <cellStyle name="40% - Accent1 12 2 4 2 2" xfId="13121"/>
    <cellStyle name="40% - Accent1 12 2 4 3" xfId="13122"/>
    <cellStyle name="40% - Accent1 12 2 5" xfId="13123"/>
    <cellStyle name="40% - Accent1 12 2 5 2" xfId="13124"/>
    <cellStyle name="40% - Accent1 12 2 6" xfId="13125"/>
    <cellStyle name="40% - Accent1 12 3" xfId="13126"/>
    <cellStyle name="40% - Accent1 12 3 2" xfId="13127"/>
    <cellStyle name="40% - Accent1 12 3 2 2" xfId="13128"/>
    <cellStyle name="40% - Accent1 12 3 2 2 2" xfId="13129"/>
    <cellStyle name="40% - Accent1 12 3 2 2 2 2" xfId="13130"/>
    <cellStyle name="40% - Accent1 12 3 2 2 3" xfId="13131"/>
    <cellStyle name="40% - Accent1 12 3 2 3" xfId="13132"/>
    <cellStyle name="40% - Accent1 12 3 2 3 2" xfId="13133"/>
    <cellStyle name="40% - Accent1 12 3 2 4" xfId="13134"/>
    <cellStyle name="40% - Accent1 12 3 3" xfId="13135"/>
    <cellStyle name="40% - Accent1 12 3 3 2" xfId="13136"/>
    <cellStyle name="40% - Accent1 12 3 3 2 2" xfId="13137"/>
    <cellStyle name="40% - Accent1 12 3 3 3" xfId="13138"/>
    <cellStyle name="40% - Accent1 12 3 4" xfId="13139"/>
    <cellStyle name="40% - Accent1 12 3 4 2" xfId="13140"/>
    <cellStyle name="40% - Accent1 12 3 5" xfId="13141"/>
    <cellStyle name="40% - Accent1 12 4" xfId="13142"/>
    <cellStyle name="40% - Accent1 12 4 2" xfId="13143"/>
    <cellStyle name="40% - Accent1 12 4 2 2" xfId="13144"/>
    <cellStyle name="40% - Accent1 12 4 2 2 2" xfId="13145"/>
    <cellStyle name="40% - Accent1 12 4 2 3" xfId="13146"/>
    <cellStyle name="40% - Accent1 12 4 3" xfId="13147"/>
    <cellStyle name="40% - Accent1 12 4 3 2" xfId="13148"/>
    <cellStyle name="40% - Accent1 12 4 4" xfId="13149"/>
    <cellStyle name="40% - Accent1 12 5" xfId="13150"/>
    <cellStyle name="40% - Accent1 12 5 2" xfId="13151"/>
    <cellStyle name="40% - Accent1 12 5 2 2" xfId="13152"/>
    <cellStyle name="40% - Accent1 12 5 3" xfId="13153"/>
    <cellStyle name="40% - Accent1 12 6" xfId="13154"/>
    <cellStyle name="40% - Accent1 12 6 2" xfId="13155"/>
    <cellStyle name="40% - Accent1 12 7" xfId="13156"/>
    <cellStyle name="40% - Accent1 13" xfId="13157"/>
    <cellStyle name="40% - Accent1 13 2" xfId="13158"/>
    <cellStyle name="40% - Accent1 13 2 2" xfId="13159"/>
    <cellStyle name="40% - Accent1 13 2 2 2" xfId="13160"/>
    <cellStyle name="40% - Accent1 13 2 2 2 2" xfId="13161"/>
    <cellStyle name="40% - Accent1 13 2 2 2 2 2" xfId="13162"/>
    <cellStyle name="40% - Accent1 13 2 2 2 3" xfId="13163"/>
    <cellStyle name="40% - Accent1 13 2 2 3" xfId="13164"/>
    <cellStyle name="40% - Accent1 13 2 2 3 2" xfId="13165"/>
    <cellStyle name="40% - Accent1 13 2 2 4" xfId="13166"/>
    <cellStyle name="40% - Accent1 13 2 3" xfId="13167"/>
    <cellStyle name="40% - Accent1 13 2 3 2" xfId="13168"/>
    <cellStyle name="40% - Accent1 13 2 3 2 2" xfId="13169"/>
    <cellStyle name="40% - Accent1 13 2 3 3" xfId="13170"/>
    <cellStyle name="40% - Accent1 13 2 4" xfId="13171"/>
    <cellStyle name="40% - Accent1 13 2 4 2" xfId="13172"/>
    <cellStyle name="40% - Accent1 13 2 5" xfId="13173"/>
    <cellStyle name="40% - Accent1 13 3" xfId="13174"/>
    <cellStyle name="40% - Accent1 13 3 2" xfId="13175"/>
    <cellStyle name="40% - Accent1 13 3 2 2" xfId="13176"/>
    <cellStyle name="40% - Accent1 13 3 2 2 2" xfId="13177"/>
    <cellStyle name="40% - Accent1 13 3 2 3" xfId="13178"/>
    <cellStyle name="40% - Accent1 13 3 3" xfId="13179"/>
    <cellStyle name="40% - Accent1 13 3 3 2" xfId="13180"/>
    <cellStyle name="40% - Accent1 13 3 4" xfId="13181"/>
    <cellStyle name="40% - Accent1 13 4" xfId="13182"/>
    <cellStyle name="40% - Accent1 13 4 2" xfId="13183"/>
    <cellStyle name="40% - Accent1 13 4 2 2" xfId="13184"/>
    <cellStyle name="40% - Accent1 13 4 3" xfId="13185"/>
    <cellStyle name="40% - Accent1 13 5" xfId="13186"/>
    <cellStyle name="40% - Accent1 13 5 2" xfId="13187"/>
    <cellStyle name="40% - Accent1 13 6" xfId="13188"/>
    <cellStyle name="40% - Accent1 14" xfId="13189"/>
    <cellStyle name="40% - Accent1 14 2" xfId="13190"/>
    <cellStyle name="40% - Accent1 14 2 2" xfId="13191"/>
    <cellStyle name="40% - Accent1 14 2 2 2" xfId="13192"/>
    <cellStyle name="40% - Accent1 14 2 2 2 2" xfId="13193"/>
    <cellStyle name="40% - Accent1 14 2 2 2 2 2" xfId="13194"/>
    <cellStyle name="40% - Accent1 14 2 2 2 3" xfId="13195"/>
    <cellStyle name="40% - Accent1 14 2 2 3" xfId="13196"/>
    <cellStyle name="40% - Accent1 14 2 2 3 2" xfId="13197"/>
    <cellStyle name="40% - Accent1 14 2 2 4" xfId="13198"/>
    <cellStyle name="40% - Accent1 14 2 3" xfId="13199"/>
    <cellStyle name="40% - Accent1 14 2 3 2" xfId="13200"/>
    <cellStyle name="40% - Accent1 14 2 3 2 2" xfId="13201"/>
    <cellStyle name="40% - Accent1 14 2 3 3" xfId="13202"/>
    <cellStyle name="40% - Accent1 14 2 4" xfId="13203"/>
    <cellStyle name="40% - Accent1 14 2 4 2" xfId="13204"/>
    <cellStyle name="40% - Accent1 14 2 5" xfId="13205"/>
    <cellStyle name="40% - Accent1 14 3" xfId="13206"/>
    <cellStyle name="40% - Accent1 14 3 2" xfId="13207"/>
    <cellStyle name="40% - Accent1 14 3 2 2" xfId="13208"/>
    <cellStyle name="40% - Accent1 14 3 2 2 2" xfId="13209"/>
    <cellStyle name="40% - Accent1 14 3 2 3" xfId="13210"/>
    <cellStyle name="40% - Accent1 14 3 3" xfId="13211"/>
    <cellStyle name="40% - Accent1 14 3 3 2" xfId="13212"/>
    <cellStyle name="40% - Accent1 14 3 4" xfId="13213"/>
    <cellStyle name="40% - Accent1 14 4" xfId="13214"/>
    <cellStyle name="40% - Accent1 14 4 2" xfId="13215"/>
    <cellStyle name="40% - Accent1 14 4 2 2" xfId="13216"/>
    <cellStyle name="40% - Accent1 14 4 3" xfId="13217"/>
    <cellStyle name="40% - Accent1 14 5" xfId="13218"/>
    <cellStyle name="40% - Accent1 14 5 2" xfId="13219"/>
    <cellStyle name="40% - Accent1 14 6" xfId="13220"/>
    <cellStyle name="40% - Accent1 15" xfId="13221"/>
    <cellStyle name="40% - Accent1 15 2" xfId="13222"/>
    <cellStyle name="40% - Accent1 15 2 2" xfId="13223"/>
    <cellStyle name="40% - Accent1 15 2 2 2" xfId="13224"/>
    <cellStyle name="40% - Accent1 15 2 2 2 2" xfId="13225"/>
    <cellStyle name="40% - Accent1 15 2 2 2 2 2" xfId="13226"/>
    <cellStyle name="40% - Accent1 15 2 2 2 3" xfId="13227"/>
    <cellStyle name="40% - Accent1 15 2 2 3" xfId="13228"/>
    <cellStyle name="40% - Accent1 15 2 2 3 2" xfId="13229"/>
    <cellStyle name="40% - Accent1 15 2 2 4" xfId="13230"/>
    <cellStyle name="40% - Accent1 15 2 3" xfId="13231"/>
    <cellStyle name="40% - Accent1 15 2 3 2" xfId="13232"/>
    <cellStyle name="40% - Accent1 15 2 3 2 2" xfId="13233"/>
    <cellStyle name="40% - Accent1 15 2 3 3" xfId="13234"/>
    <cellStyle name="40% - Accent1 15 2 4" xfId="13235"/>
    <cellStyle name="40% - Accent1 15 2 4 2" xfId="13236"/>
    <cellStyle name="40% - Accent1 15 2 5" xfId="13237"/>
    <cellStyle name="40% - Accent1 15 3" xfId="13238"/>
    <cellStyle name="40% - Accent1 15 3 2" xfId="13239"/>
    <cellStyle name="40% - Accent1 15 3 2 2" xfId="13240"/>
    <cellStyle name="40% - Accent1 15 3 2 2 2" xfId="13241"/>
    <cellStyle name="40% - Accent1 15 3 2 3" xfId="13242"/>
    <cellStyle name="40% - Accent1 15 3 3" xfId="13243"/>
    <cellStyle name="40% - Accent1 15 3 3 2" xfId="13244"/>
    <cellStyle name="40% - Accent1 15 3 4" xfId="13245"/>
    <cellStyle name="40% - Accent1 15 4" xfId="13246"/>
    <cellStyle name="40% - Accent1 15 4 2" xfId="13247"/>
    <cellStyle name="40% - Accent1 15 4 2 2" xfId="13248"/>
    <cellStyle name="40% - Accent1 15 4 3" xfId="13249"/>
    <cellStyle name="40% - Accent1 15 5" xfId="13250"/>
    <cellStyle name="40% - Accent1 15 5 2" xfId="13251"/>
    <cellStyle name="40% - Accent1 15 6" xfId="13252"/>
    <cellStyle name="40% - Accent1 16" xfId="13253"/>
    <cellStyle name="40% - Accent1 16 2" xfId="13254"/>
    <cellStyle name="40% - Accent1 16 2 2" xfId="13255"/>
    <cellStyle name="40% - Accent1 16 2 2 2" xfId="13256"/>
    <cellStyle name="40% - Accent1 16 2 2 2 2" xfId="13257"/>
    <cellStyle name="40% - Accent1 16 2 2 2 2 2" xfId="13258"/>
    <cellStyle name="40% - Accent1 16 2 2 2 3" xfId="13259"/>
    <cellStyle name="40% - Accent1 16 2 2 3" xfId="13260"/>
    <cellStyle name="40% - Accent1 16 2 2 3 2" xfId="13261"/>
    <cellStyle name="40% - Accent1 16 2 2 4" xfId="13262"/>
    <cellStyle name="40% - Accent1 16 2 3" xfId="13263"/>
    <cellStyle name="40% - Accent1 16 2 3 2" xfId="13264"/>
    <cellStyle name="40% - Accent1 16 2 3 2 2" xfId="13265"/>
    <cellStyle name="40% - Accent1 16 2 3 3" xfId="13266"/>
    <cellStyle name="40% - Accent1 16 2 4" xfId="13267"/>
    <cellStyle name="40% - Accent1 16 2 4 2" xfId="13268"/>
    <cellStyle name="40% - Accent1 16 2 5" xfId="13269"/>
    <cellStyle name="40% - Accent1 16 3" xfId="13270"/>
    <cellStyle name="40% - Accent1 16 3 2" xfId="13271"/>
    <cellStyle name="40% - Accent1 16 3 2 2" xfId="13272"/>
    <cellStyle name="40% - Accent1 16 3 2 2 2" xfId="13273"/>
    <cellStyle name="40% - Accent1 16 3 2 3" xfId="13274"/>
    <cellStyle name="40% - Accent1 16 3 3" xfId="13275"/>
    <cellStyle name="40% - Accent1 16 3 3 2" xfId="13276"/>
    <cellStyle name="40% - Accent1 16 3 4" xfId="13277"/>
    <cellStyle name="40% - Accent1 16 4" xfId="13278"/>
    <cellStyle name="40% - Accent1 16 4 2" xfId="13279"/>
    <cellStyle name="40% - Accent1 16 4 2 2" xfId="13280"/>
    <cellStyle name="40% - Accent1 16 4 3" xfId="13281"/>
    <cellStyle name="40% - Accent1 16 5" xfId="13282"/>
    <cellStyle name="40% - Accent1 16 5 2" xfId="13283"/>
    <cellStyle name="40% - Accent1 16 6" xfId="13284"/>
    <cellStyle name="40% - Accent1 17" xfId="13285"/>
    <cellStyle name="40% - Accent1 17 2" xfId="13286"/>
    <cellStyle name="40% - Accent1 17 2 2" xfId="13287"/>
    <cellStyle name="40% - Accent1 17 2 2 2" xfId="13288"/>
    <cellStyle name="40% - Accent1 17 2 2 2 2" xfId="13289"/>
    <cellStyle name="40% - Accent1 17 2 2 3" xfId="13290"/>
    <cellStyle name="40% - Accent1 17 2 3" xfId="13291"/>
    <cellStyle name="40% - Accent1 17 2 3 2" xfId="13292"/>
    <cellStyle name="40% - Accent1 17 2 4" xfId="13293"/>
    <cellStyle name="40% - Accent1 17 3" xfId="13294"/>
    <cellStyle name="40% - Accent1 17 3 2" xfId="13295"/>
    <cellStyle name="40% - Accent1 17 3 2 2" xfId="13296"/>
    <cellStyle name="40% - Accent1 17 3 3" xfId="13297"/>
    <cellStyle name="40% - Accent1 17 4" xfId="13298"/>
    <cellStyle name="40% - Accent1 17 4 2" xfId="13299"/>
    <cellStyle name="40% - Accent1 17 5" xfId="13300"/>
    <cellStyle name="40% - Accent1 18" xfId="13301"/>
    <cellStyle name="40% - Accent1 18 2" xfId="13302"/>
    <cellStyle name="40% - Accent1 18 2 2" xfId="13303"/>
    <cellStyle name="40% - Accent1 18 2 2 2" xfId="13304"/>
    <cellStyle name="40% - Accent1 18 2 2 2 2" xfId="13305"/>
    <cellStyle name="40% - Accent1 18 2 2 3" xfId="13306"/>
    <cellStyle name="40% - Accent1 18 2 3" xfId="13307"/>
    <cellStyle name="40% - Accent1 18 2 3 2" xfId="13308"/>
    <cellStyle name="40% - Accent1 18 2 4" xfId="13309"/>
    <cellStyle name="40% - Accent1 18 3" xfId="13310"/>
    <cellStyle name="40% - Accent1 18 3 2" xfId="13311"/>
    <cellStyle name="40% - Accent1 18 3 2 2" xfId="13312"/>
    <cellStyle name="40% - Accent1 18 3 3" xfId="13313"/>
    <cellStyle name="40% - Accent1 18 4" xfId="13314"/>
    <cellStyle name="40% - Accent1 18 4 2" xfId="13315"/>
    <cellStyle name="40% - Accent1 18 5" xfId="13316"/>
    <cellStyle name="40% - Accent1 19" xfId="13317"/>
    <cellStyle name="40% - Accent1 19 2" xfId="13318"/>
    <cellStyle name="40% - Accent1 19 2 2" xfId="13319"/>
    <cellStyle name="40% - Accent1 19 2 2 2" xfId="13320"/>
    <cellStyle name="40% - Accent1 19 2 3" xfId="13321"/>
    <cellStyle name="40% - Accent1 19 3" xfId="13322"/>
    <cellStyle name="40% - Accent1 19 3 2" xfId="13323"/>
    <cellStyle name="40% - Accent1 19 4" xfId="13324"/>
    <cellStyle name="40% - Accent1 2" xfId="13325"/>
    <cellStyle name="40% - Accent1 2 2" xfId="13326"/>
    <cellStyle name="40% - Accent1 2 2 2" xfId="13327"/>
    <cellStyle name="40% - Accent1 2 2 2 2" xfId="13328"/>
    <cellStyle name="40% - Accent1 2 2 2 2 2" xfId="13329"/>
    <cellStyle name="40% - Accent1 2 2 2 2 2 2" xfId="13330"/>
    <cellStyle name="40% - Accent1 2 2 2 2 2 2 2" xfId="13331"/>
    <cellStyle name="40% - Accent1 2 2 2 2 2 2 2 2" xfId="13332"/>
    <cellStyle name="40% - Accent1 2 2 2 2 2 2 2 2 2" xfId="13333"/>
    <cellStyle name="40% - Accent1 2 2 2 2 2 2 2 2 2 2" xfId="13334"/>
    <cellStyle name="40% - Accent1 2 2 2 2 2 2 2 2 2 2 2" xfId="13335"/>
    <cellStyle name="40% - Accent1 2 2 2 2 2 2 2 2 2 3" xfId="13336"/>
    <cellStyle name="40% - Accent1 2 2 2 2 2 2 2 2 3" xfId="13337"/>
    <cellStyle name="40% - Accent1 2 2 2 2 2 2 2 2 3 2" xfId="13338"/>
    <cellStyle name="40% - Accent1 2 2 2 2 2 2 2 2 4" xfId="13339"/>
    <cellStyle name="40% - Accent1 2 2 2 2 2 2 2 3" xfId="13340"/>
    <cellStyle name="40% - Accent1 2 2 2 2 2 2 2 3 2" xfId="13341"/>
    <cellStyle name="40% - Accent1 2 2 2 2 2 2 2 3 2 2" xfId="13342"/>
    <cellStyle name="40% - Accent1 2 2 2 2 2 2 2 3 3" xfId="13343"/>
    <cellStyle name="40% - Accent1 2 2 2 2 2 2 2 4" xfId="13344"/>
    <cellStyle name="40% - Accent1 2 2 2 2 2 2 2 4 2" xfId="13345"/>
    <cellStyle name="40% - Accent1 2 2 2 2 2 2 2 5" xfId="13346"/>
    <cellStyle name="40% - Accent1 2 2 2 2 2 2 3" xfId="13347"/>
    <cellStyle name="40% - Accent1 2 2 2 2 2 2 3 2" xfId="13348"/>
    <cellStyle name="40% - Accent1 2 2 2 2 2 2 3 2 2" xfId="13349"/>
    <cellStyle name="40% - Accent1 2 2 2 2 2 2 3 2 2 2" xfId="13350"/>
    <cellStyle name="40% - Accent1 2 2 2 2 2 2 3 2 3" xfId="13351"/>
    <cellStyle name="40% - Accent1 2 2 2 2 2 2 3 3" xfId="13352"/>
    <cellStyle name="40% - Accent1 2 2 2 2 2 2 3 3 2" xfId="13353"/>
    <cellStyle name="40% - Accent1 2 2 2 2 2 2 3 4" xfId="13354"/>
    <cellStyle name="40% - Accent1 2 2 2 2 2 2 4" xfId="13355"/>
    <cellStyle name="40% - Accent1 2 2 2 2 2 2 4 2" xfId="13356"/>
    <cellStyle name="40% - Accent1 2 2 2 2 2 2 4 2 2" xfId="13357"/>
    <cellStyle name="40% - Accent1 2 2 2 2 2 2 4 3" xfId="13358"/>
    <cellStyle name="40% - Accent1 2 2 2 2 2 2 5" xfId="13359"/>
    <cellStyle name="40% - Accent1 2 2 2 2 2 2 5 2" xfId="13360"/>
    <cellStyle name="40% - Accent1 2 2 2 2 2 2 6" xfId="13361"/>
    <cellStyle name="40% - Accent1 2 2 2 2 2 3" xfId="13362"/>
    <cellStyle name="40% - Accent1 2 2 2 2 2 3 2" xfId="13363"/>
    <cellStyle name="40% - Accent1 2 2 2 2 2 3 2 2" xfId="13364"/>
    <cellStyle name="40% - Accent1 2 2 2 2 2 3 2 2 2" xfId="13365"/>
    <cellStyle name="40% - Accent1 2 2 2 2 2 3 2 2 2 2" xfId="13366"/>
    <cellStyle name="40% - Accent1 2 2 2 2 2 3 2 2 3" xfId="13367"/>
    <cellStyle name="40% - Accent1 2 2 2 2 2 3 2 3" xfId="13368"/>
    <cellStyle name="40% - Accent1 2 2 2 2 2 3 2 3 2" xfId="13369"/>
    <cellStyle name="40% - Accent1 2 2 2 2 2 3 2 4" xfId="13370"/>
    <cellStyle name="40% - Accent1 2 2 2 2 2 3 3" xfId="13371"/>
    <cellStyle name="40% - Accent1 2 2 2 2 2 3 3 2" xfId="13372"/>
    <cellStyle name="40% - Accent1 2 2 2 2 2 3 3 2 2" xfId="13373"/>
    <cellStyle name="40% - Accent1 2 2 2 2 2 3 3 3" xfId="13374"/>
    <cellStyle name="40% - Accent1 2 2 2 2 2 3 4" xfId="13375"/>
    <cellStyle name="40% - Accent1 2 2 2 2 2 3 4 2" xfId="13376"/>
    <cellStyle name="40% - Accent1 2 2 2 2 2 3 5" xfId="13377"/>
    <cellStyle name="40% - Accent1 2 2 2 2 2 4" xfId="13378"/>
    <cellStyle name="40% - Accent1 2 2 2 2 2 4 2" xfId="13379"/>
    <cellStyle name="40% - Accent1 2 2 2 2 2 4 2 2" xfId="13380"/>
    <cellStyle name="40% - Accent1 2 2 2 2 2 4 2 2 2" xfId="13381"/>
    <cellStyle name="40% - Accent1 2 2 2 2 2 4 2 3" xfId="13382"/>
    <cellStyle name="40% - Accent1 2 2 2 2 2 4 3" xfId="13383"/>
    <cellStyle name="40% - Accent1 2 2 2 2 2 4 3 2" xfId="13384"/>
    <cellStyle name="40% - Accent1 2 2 2 2 2 4 4" xfId="13385"/>
    <cellStyle name="40% - Accent1 2 2 2 2 2 5" xfId="13386"/>
    <cellStyle name="40% - Accent1 2 2 2 2 2 5 2" xfId="13387"/>
    <cellStyle name="40% - Accent1 2 2 2 2 2 5 2 2" xfId="13388"/>
    <cellStyle name="40% - Accent1 2 2 2 2 2 5 3" xfId="13389"/>
    <cellStyle name="40% - Accent1 2 2 2 2 2 6" xfId="13390"/>
    <cellStyle name="40% - Accent1 2 2 2 2 2 6 2" xfId="13391"/>
    <cellStyle name="40% - Accent1 2 2 2 2 2 7" xfId="13392"/>
    <cellStyle name="40% - Accent1 2 2 2 2 3" xfId="13393"/>
    <cellStyle name="40% - Accent1 2 2 2 2 3 2" xfId="13394"/>
    <cellStyle name="40% - Accent1 2 2 2 2 3 2 2" xfId="13395"/>
    <cellStyle name="40% - Accent1 2 2 2 2 3 2 2 2" xfId="13396"/>
    <cellStyle name="40% - Accent1 2 2 2 2 3 2 2 2 2" xfId="13397"/>
    <cellStyle name="40% - Accent1 2 2 2 2 3 2 2 2 2 2" xfId="13398"/>
    <cellStyle name="40% - Accent1 2 2 2 2 3 2 2 2 3" xfId="13399"/>
    <cellStyle name="40% - Accent1 2 2 2 2 3 2 2 3" xfId="13400"/>
    <cellStyle name="40% - Accent1 2 2 2 2 3 2 2 3 2" xfId="13401"/>
    <cellStyle name="40% - Accent1 2 2 2 2 3 2 2 4" xfId="13402"/>
    <cellStyle name="40% - Accent1 2 2 2 2 3 2 3" xfId="13403"/>
    <cellStyle name="40% - Accent1 2 2 2 2 3 2 3 2" xfId="13404"/>
    <cellStyle name="40% - Accent1 2 2 2 2 3 2 3 2 2" xfId="13405"/>
    <cellStyle name="40% - Accent1 2 2 2 2 3 2 3 3" xfId="13406"/>
    <cellStyle name="40% - Accent1 2 2 2 2 3 2 4" xfId="13407"/>
    <cellStyle name="40% - Accent1 2 2 2 2 3 2 4 2" xfId="13408"/>
    <cellStyle name="40% - Accent1 2 2 2 2 3 2 5" xfId="13409"/>
    <cellStyle name="40% - Accent1 2 2 2 2 3 3" xfId="13410"/>
    <cellStyle name="40% - Accent1 2 2 2 2 3 3 2" xfId="13411"/>
    <cellStyle name="40% - Accent1 2 2 2 2 3 3 2 2" xfId="13412"/>
    <cellStyle name="40% - Accent1 2 2 2 2 3 3 2 2 2" xfId="13413"/>
    <cellStyle name="40% - Accent1 2 2 2 2 3 3 2 3" xfId="13414"/>
    <cellStyle name="40% - Accent1 2 2 2 2 3 3 3" xfId="13415"/>
    <cellStyle name="40% - Accent1 2 2 2 2 3 3 3 2" xfId="13416"/>
    <cellStyle name="40% - Accent1 2 2 2 2 3 3 4" xfId="13417"/>
    <cellStyle name="40% - Accent1 2 2 2 2 3 4" xfId="13418"/>
    <cellStyle name="40% - Accent1 2 2 2 2 3 4 2" xfId="13419"/>
    <cellStyle name="40% - Accent1 2 2 2 2 3 4 2 2" xfId="13420"/>
    <cellStyle name="40% - Accent1 2 2 2 2 3 4 3" xfId="13421"/>
    <cellStyle name="40% - Accent1 2 2 2 2 3 5" xfId="13422"/>
    <cellStyle name="40% - Accent1 2 2 2 2 3 5 2" xfId="13423"/>
    <cellStyle name="40% - Accent1 2 2 2 2 3 6" xfId="13424"/>
    <cellStyle name="40% - Accent1 2 2 2 2 4" xfId="13425"/>
    <cellStyle name="40% - Accent1 2 2 2 2 4 2" xfId="13426"/>
    <cellStyle name="40% - Accent1 2 2 2 2 4 2 2" xfId="13427"/>
    <cellStyle name="40% - Accent1 2 2 2 2 4 2 2 2" xfId="13428"/>
    <cellStyle name="40% - Accent1 2 2 2 2 4 2 2 2 2" xfId="13429"/>
    <cellStyle name="40% - Accent1 2 2 2 2 4 2 2 3" xfId="13430"/>
    <cellStyle name="40% - Accent1 2 2 2 2 4 2 3" xfId="13431"/>
    <cellStyle name="40% - Accent1 2 2 2 2 4 2 3 2" xfId="13432"/>
    <cellStyle name="40% - Accent1 2 2 2 2 4 2 4" xfId="13433"/>
    <cellStyle name="40% - Accent1 2 2 2 2 4 3" xfId="13434"/>
    <cellStyle name="40% - Accent1 2 2 2 2 4 3 2" xfId="13435"/>
    <cellStyle name="40% - Accent1 2 2 2 2 4 3 2 2" xfId="13436"/>
    <cellStyle name="40% - Accent1 2 2 2 2 4 3 3" xfId="13437"/>
    <cellStyle name="40% - Accent1 2 2 2 2 4 4" xfId="13438"/>
    <cellStyle name="40% - Accent1 2 2 2 2 4 4 2" xfId="13439"/>
    <cellStyle name="40% - Accent1 2 2 2 2 4 5" xfId="13440"/>
    <cellStyle name="40% - Accent1 2 2 2 2 5" xfId="13441"/>
    <cellStyle name="40% - Accent1 2 2 2 2 5 2" xfId="13442"/>
    <cellStyle name="40% - Accent1 2 2 2 2 5 2 2" xfId="13443"/>
    <cellStyle name="40% - Accent1 2 2 2 2 5 2 2 2" xfId="13444"/>
    <cellStyle name="40% - Accent1 2 2 2 2 5 2 3" xfId="13445"/>
    <cellStyle name="40% - Accent1 2 2 2 2 5 3" xfId="13446"/>
    <cellStyle name="40% - Accent1 2 2 2 2 5 3 2" xfId="13447"/>
    <cellStyle name="40% - Accent1 2 2 2 2 5 4" xfId="13448"/>
    <cellStyle name="40% - Accent1 2 2 2 2 6" xfId="13449"/>
    <cellStyle name="40% - Accent1 2 2 2 2 6 2" xfId="13450"/>
    <cellStyle name="40% - Accent1 2 2 2 2 6 2 2" xfId="13451"/>
    <cellStyle name="40% - Accent1 2 2 2 2 6 3" xfId="13452"/>
    <cellStyle name="40% - Accent1 2 2 2 2 7" xfId="13453"/>
    <cellStyle name="40% - Accent1 2 2 2 2 7 2" xfId="13454"/>
    <cellStyle name="40% - Accent1 2 2 2 2 8" xfId="13455"/>
    <cellStyle name="40% - Accent1 2 2 2 3" xfId="13456"/>
    <cellStyle name="40% - Accent1 2 2 2 3 2" xfId="13457"/>
    <cellStyle name="40% - Accent1 2 2 2 3 2 2" xfId="13458"/>
    <cellStyle name="40% - Accent1 2 2 2 3 2 2 2" xfId="13459"/>
    <cellStyle name="40% - Accent1 2 2 2 3 2 2 2 2" xfId="13460"/>
    <cellStyle name="40% - Accent1 2 2 2 3 2 2 2 2 2" xfId="13461"/>
    <cellStyle name="40% - Accent1 2 2 2 3 2 2 2 2 2 2" xfId="13462"/>
    <cellStyle name="40% - Accent1 2 2 2 3 2 2 2 2 3" xfId="13463"/>
    <cellStyle name="40% - Accent1 2 2 2 3 2 2 2 3" xfId="13464"/>
    <cellStyle name="40% - Accent1 2 2 2 3 2 2 2 3 2" xfId="13465"/>
    <cellStyle name="40% - Accent1 2 2 2 3 2 2 2 4" xfId="13466"/>
    <cellStyle name="40% - Accent1 2 2 2 3 2 2 3" xfId="13467"/>
    <cellStyle name="40% - Accent1 2 2 2 3 2 2 3 2" xfId="13468"/>
    <cellStyle name="40% - Accent1 2 2 2 3 2 2 3 2 2" xfId="13469"/>
    <cellStyle name="40% - Accent1 2 2 2 3 2 2 3 3" xfId="13470"/>
    <cellStyle name="40% - Accent1 2 2 2 3 2 2 4" xfId="13471"/>
    <cellStyle name="40% - Accent1 2 2 2 3 2 2 4 2" xfId="13472"/>
    <cellStyle name="40% - Accent1 2 2 2 3 2 2 5" xfId="13473"/>
    <cellStyle name="40% - Accent1 2 2 2 3 2 3" xfId="13474"/>
    <cellStyle name="40% - Accent1 2 2 2 3 2 3 2" xfId="13475"/>
    <cellStyle name="40% - Accent1 2 2 2 3 2 3 2 2" xfId="13476"/>
    <cellStyle name="40% - Accent1 2 2 2 3 2 3 2 2 2" xfId="13477"/>
    <cellStyle name="40% - Accent1 2 2 2 3 2 3 2 3" xfId="13478"/>
    <cellStyle name="40% - Accent1 2 2 2 3 2 3 3" xfId="13479"/>
    <cellStyle name="40% - Accent1 2 2 2 3 2 3 3 2" xfId="13480"/>
    <cellStyle name="40% - Accent1 2 2 2 3 2 3 4" xfId="13481"/>
    <cellStyle name="40% - Accent1 2 2 2 3 2 4" xfId="13482"/>
    <cellStyle name="40% - Accent1 2 2 2 3 2 4 2" xfId="13483"/>
    <cellStyle name="40% - Accent1 2 2 2 3 2 4 2 2" xfId="13484"/>
    <cellStyle name="40% - Accent1 2 2 2 3 2 4 3" xfId="13485"/>
    <cellStyle name="40% - Accent1 2 2 2 3 2 5" xfId="13486"/>
    <cellStyle name="40% - Accent1 2 2 2 3 2 5 2" xfId="13487"/>
    <cellStyle name="40% - Accent1 2 2 2 3 2 6" xfId="13488"/>
    <cellStyle name="40% - Accent1 2 2 2 3 3" xfId="13489"/>
    <cellStyle name="40% - Accent1 2 2 2 3 3 2" xfId="13490"/>
    <cellStyle name="40% - Accent1 2 2 2 3 3 2 2" xfId="13491"/>
    <cellStyle name="40% - Accent1 2 2 2 3 3 2 2 2" xfId="13492"/>
    <cellStyle name="40% - Accent1 2 2 2 3 3 2 2 2 2" xfId="13493"/>
    <cellStyle name="40% - Accent1 2 2 2 3 3 2 2 3" xfId="13494"/>
    <cellStyle name="40% - Accent1 2 2 2 3 3 2 3" xfId="13495"/>
    <cellStyle name="40% - Accent1 2 2 2 3 3 2 3 2" xfId="13496"/>
    <cellStyle name="40% - Accent1 2 2 2 3 3 2 4" xfId="13497"/>
    <cellStyle name="40% - Accent1 2 2 2 3 3 3" xfId="13498"/>
    <cellStyle name="40% - Accent1 2 2 2 3 3 3 2" xfId="13499"/>
    <cellStyle name="40% - Accent1 2 2 2 3 3 3 2 2" xfId="13500"/>
    <cellStyle name="40% - Accent1 2 2 2 3 3 3 3" xfId="13501"/>
    <cellStyle name="40% - Accent1 2 2 2 3 3 4" xfId="13502"/>
    <cellStyle name="40% - Accent1 2 2 2 3 3 4 2" xfId="13503"/>
    <cellStyle name="40% - Accent1 2 2 2 3 3 5" xfId="13504"/>
    <cellStyle name="40% - Accent1 2 2 2 3 4" xfId="13505"/>
    <cellStyle name="40% - Accent1 2 2 2 3 4 2" xfId="13506"/>
    <cellStyle name="40% - Accent1 2 2 2 3 4 2 2" xfId="13507"/>
    <cellStyle name="40% - Accent1 2 2 2 3 4 2 2 2" xfId="13508"/>
    <cellStyle name="40% - Accent1 2 2 2 3 4 2 3" xfId="13509"/>
    <cellStyle name="40% - Accent1 2 2 2 3 4 3" xfId="13510"/>
    <cellStyle name="40% - Accent1 2 2 2 3 4 3 2" xfId="13511"/>
    <cellStyle name="40% - Accent1 2 2 2 3 4 4" xfId="13512"/>
    <cellStyle name="40% - Accent1 2 2 2 3 5" xfId="13513"/>
    <cellStyle name="40% - Accent1 2 2 2 3 5 2" xfId="13514"/>
    <cellStyle name="40% - Accent1 2 2 2 3 5 2 2" xfId="13515"/>
    <cellStyle name="40% - Accent1 2 2 2 3 5 3" xfId="13516"/>
    <cellStyle name="40% - Accent1 2 2 2 3 6" xfId="13517"/>
    <cellStyle name="40% - Accent1 2 2 2 3 6 2" xfId="13518"/>
    <cellStyle name="40% - Accent1 2 2 2 3 7" xfId="13519"/>
    <cellStyle name="40% - Accent1 2 2 2 4" xfId="13520"/>
    <cellStyle name="40% - Accent1 2 2 2 4 2" xfId="13521"/>
    <cellStyle name="40% - Accent1 2 2 2 4 2 2" xfId="13522"/>
    <cellStyle name="40% - Accent1 2 2 2 4 2 2 2" xfId="13523"/>
    <cellStyle name="40% - Accent1 2 2 2 4 2 2 2 2" xfId="13524"/>
    <cellStyle name="40% - Accent1 2 2 2 4 2 2 2 2 2" xfId="13525"/>
    <cellStyle name="40% - Accent1 2 2 2 4 2 2 2 3" xfId="13526"/>
    <cellStyle name="40% - Accent1 2 2 2 4 2 2 3" xfId="13527"/>
    <cellStyle name="40% - Accent1 2 2 2 4 2 2 3 2" xfId="13528"/>
    <cellStyle name="40% - Accent1 2 2 2 4 2 2 4" xfId="13529"/>
    <cellStyle name="40% - Accent1 2 2 2 4 2 3" xfId="13530"/>
    <cellStyle name="40% - Accent1 2 2 2 4 2 3 2" xfId="13531"/>
    <cellStyle name="40% - Accent1 2 2 2 4 2 3 2 2" xfId="13532"/>
    <cellStyle name="40% - Accent1 2 2 2 4 2 3 3" xfId="13533"/>
    <cellStyle name="40% - Accent1 2 2 2 4 2 4" xfId="13534"/>
    <cellStyle name="40% - Accent1 2 2 2 4 2 4 2" xfId="13535"/>
    <cellStyle name="40% - Accent1 2 2 2 4 2 5" xfId="13536"/>
    <cellStyle name="40% - Accent1 2 2 2 4 3" xfId="13537"/>
    <cellStyle name="40% - Accent1 2 2 2 4 3 2" xfId="13538"/>
    <cellStyle name="40% - Accent1 2 2 2 4 3 2 2" xfId="13539"/>
    <cellStyle name="40% - Accent1 2 2 2 4 3 2 2 2" xfId="13540"/>
    <cellStyle name="40% - Accent1 2 2 2 4 3 2 3" xfId="13541"/>
    <cellStyle name="40% - Accent1 2 2 2 4 3 3" xfId="13542"/>
    <cellStyle name="40% - Accent1 2 2 2 4 3 3 2" xfId="13543"/>
    <cellStyle name="40% - Accent1 2 2 2 4 3 4" xfId="13544"/>
    <cellStyle name="40% - Accent1 2 2 2 4 4" xfId="13545"/>
    <cellStyle name="40% - Accent1 2 2 2 4 4 2" xfId="13546"/>
    <cellStyle name="40% - Accent1 2 2 2 4 4 2 2" xfId="13547"/>
    <cellStyle name="40% - Accent1 2 2 2 4 4 3" xfId="13548"/>
    <cellStyle name="40% - Accent1 2 2 2 4 5" xfId="13549"/>
    <cellStyle name="40% - Accent1 2 2 2 4 5 2" xfId="13550"/>
    <cellStyle name="40% - Accent1 2 2 2 4 6" xfId="13551"/>
    <cellStyle name="40% - Accent1 2 2 2 5" xfId="13552"/>
    <cellStyle name="40% - Accent1 2 2 2 5 2" xfId="13553"/>
    <cellStyle name="40% - Accent1 2 2 2 5 2 2" xfId="13554"/>
    <cellStyle name="40% - Accent1 2 2 2 5 2 2 2" xfId="13555"/>
    <cellStyle name="40% - Accent1 2 2 2 5 2 2 2 2" xfId="13556"/>
    <cellStyle name="40% - Accent1 2 2 2 5 2 2 3" xfId="13557"/>
    <cellStyle name="40% - Accent1 2 2 2 5 2 3" xfId="13558"/>
    <cellStyle name="40% - Accent1 2 2 2 5 2 3 2" xfId="13559"/>
    <cellStyle name="40% - Accent1 2 2 2 5 2 4" xfId="13560"/>
    <cellStyle name="40% - Accent1 2 2 2 5 3" xfId="13561"/>
    <cellStyle name="40% - Accent1 2 2 2 5 3 2" xfId="13562"/>
    <cellStyle name="40% - Accent1 2 2 2 5 3 2 2" xfId="13563"/>
    <cellStyle name="40% - Accent1 2 2 2 5 3 3" xfId="13564"/>
    <cellStyle name="40% - Accent1 2 2 2 5 4" xfId="13565"/>
    <cellStyle name="40% - Accent1 2 2 2 5 4 2" xfId="13566"/>
    <cellStyle name="40% - Accent1 2 2 2 5 5" xfId="13567"/>
    <cellStyle name="40% - Accent1 2 2 3" xfId="13568"/>
    <cellStyle name="40% - Accent1 2 2 3 2" xfId="13569"/>
    <cellStyle name="40% - Accent1 2 2 3 2 2" xfId="13570"/>
    <cellStyle name="40% - Accent1 2 2 3 2 2 2" xfId="13571"/>
    <cellStyle name="40% - Accent1 2 2 3 2 2 2 2" xfId="13572"/>
    <cellStyle name="40% - Accent1 2 2 3 2 2 2 2 2" xfId="13573"/>
    <cellStyle name="40% - Accent1 2 2 3 2 2 2 2 2 2" xfId="13574"/>
    <cellStyle name="40% - Accent1 2 2 3 2 2 2 2 2 2 2" xfId="13575"/>
    <cellStyle name="40% - Accent1 2 2 3 2 2 2 2 2 3" xfId="13576"/>
    <cellStyle name="40% - Accent1 2 2 3 2 2 2 2 3" xfId="13577"/>
    <cellStyle name="40% - Accent1 2 2 3 2 2 2 2 3 2" xfId="13578"/>
    <cellStyle name="40% - Accent1 2 2 3 2 2 2 2 4" xfId="13579"/>
    <cellStyle name="40% - Accent1 2 2 3 2 2 2 3" xfId="13580"/>
    <cellStyle name="40% - Accent1 2 2 3 2 2 2 3 2" xfId="13581"/>
    <cellStyle name="40% - Accent1 2 2 3 2 2 2 3 2 2" xfId="13582"/>
    <cellStyle name="40% - Accent1 2 2 3 2 2 2 3 3" xfId="13583"/>
    <cellStyle name="40% - Accent1 2 2 3 2 2 2 4" xfId="13584"/>
    <cellStyle name="40% - Accent1 2 2 3 2 2 2 4 2" xfId="13585"/>
    <cellStyle name="40% - Accent1 2 2 3 2 2 2 5" xfId="13586"/>
    <cellStyle name="40% - Accent1 2 2 3 2 2 3" xfId="13587"/>
    <cellStyle name="40% - Accent1 2 2 3 2 2 3 2" xfId="13588"/>
    <cellStyle name="40% - Accent1 2 2 3 2 2 3 2 2" xfId="13589"/>
    <cellStyle name="40% - Accent1 2 2 3 2 2 3 2 2 2" xfId="13590"/>
    <cellStyle name="40% - Accent1 2 2 3 2 2 3 2 3" xfId="13591"/>
    <cellStyle name="40% - Accent1 2 2 3 2 2 3 3" xfId="13592"/>
    <cellStyle name="40% - Accent1 2 2 3 2 2 3 3 2" xfId="13593"/>
    <cellStyle name="40% - Accent1 2 2 3 2 2 3 4" xfId="13594"/>
    <cellStyle name="40% - Accent1 2 2 3 2 2 4" xfId="13595"/>
    <cellStyle name="40% - Accent1 2 2 3 2 2 4 2" xfId="13596"/>
    <cellStyle name="40% - Accent1 2 2 3 2 2 4 2 2" xfId="13597"/>
    <cellStyle name="40% - Accent1 2 2 3 2 2 4 3" xfId="13598"/>
    <cellStyle name="40% - Accent1 2 2 3 2 2 5" xfId="13599"/>
    <cellStyle name="40% - Accent1 2 2 3 2 2 5 2" xfId="13600"/>
    <cellStyle name="40% - Accent1 2 2 3 2 2 6" xfId="13601"/>
    <cellStyle name="40% - Accent1 2 2 3 2 3" xfId="13602"/>
    <cellStyle name="40% - Accent1 2 2 3 2 3 2" xfId="13603"/>
    <cellStyle name="40% - Accent1 2 2 3 2 3 2 2" xfId="13604"/>
    <cellStyle name="40% - Accent1 2 2 3 2 3 2 2 2" xfId="13605"/>
    <cellStyle name="40% - Accent1 2 2 3 2 3 2 2 2 2" xfId="13606"/>
    <cellStyle name="40% - Accent1 2 2 3 2 3 2 2 3" xfId="13607"/>
    <cellStyle name="40% - Accent1 2 2 3 2 3 2 3" xfId="13608"/>
    <cellStyle name="40% - Accent1 2 2 3 2 3 2 3 2" xfId="13609"/>
    <cellStyle name="40% - Accent1 2 2 3 2 3 2 4" xfId="13610"/>
    <cellStyle name="40% - Accent1 2 2 3 2 3 3" xfId="13611"/>
    <cellStyle name="40% - Accent1 2 2 3 2 3 3 2" xfId="13612"/>
    <cellStyle name="40% - Accent1 2 2 3 2 3 3 2 2" xfId="13613"/>
    <cellStyle name="40% - Accent1 2 2 3 2 3 3 3" xfId="13614"/>
    <cellStyle name="40% - Accent1 2 2 3 2 3 4" xfId="13615"/>
    <cellStyle name="40% - Accent1 2 2 3 2 3 4 2" xfId="13616"/>
    <cellStyle name="40% - Accent1 2 2 3 2 3 5" xfId="13617"/>
    <cellStyle name="40% - Accent1 2 2 3 2 4" xfId="13618"/>
    <cellStyle name="40% - Accent1 2 2 3 2 4 2" xfId="13619"/>
    <cellStyle name="40% - Accent1 2 2 3 2 4 2 2" xfId="13620"/>
    <cellStyle name="40% - Accent1 2 2 3 2 4 2 2 2" xfId="13621"/>
    <cellStyle name="40% - Accent1 2 2 3 2 4 2 3" xfId="13622"/>
    <cellStyle name="40% - Accent1 2 2 3 2 4 3" xfId="13623"/>
    <cellStyle name="40% - Accent1 2 2 3 2 4 3 2" xfId="13624"/>
    <cellStyle name="40% - Accent1 2 2 3 2 4 4" xfId="13625"/>
    <cellStyle name="40% - Accent1 2 2 3 2 5" xfId="13626"/>
    <cellStyle name="40% - Accent1 2 2 3 2 5 2" xfId="13627"/>
    <cellStyle name="40% - Accent1 2 2 3 2 5 2 2" xfId="13628"/>
    <cellStyle name="40% - Accent1 2 2 3 2 5 3" xfId="13629"/>
    <cellStyle name="40% - Accent1 2 2 3 2 6" xfId="13630"/>
    <cellStyle name="40% - Accent1 2 2 3 2 6 2" xfId="13631"/>
    <cellStyle name="40% - Accent1 2 2 3 2 7" xfId="13632"/>
    <cellStyle name="40% - Accent1 2 2 3 3" xfId="13633"/>
    <cellStyle name="40% - Accent1 2 2 3 3 2" xfId="13634"/>
    <cellStyle name="40% - Accent1 2 2 3 3 2 2" xfId="13635"/>
    <cellStyle name="40% - Accent1 2 2 3 3 2 2 2" xfId="13636"/>
    <cellStyle name="40% - Accent1 2 2 3 3 2 2 2 2" xfId="13637"/>
    <cellStyle name="40% - Accent1 2 2 3 3 2 2 2 2 2" xfId="13638"/>
    <cellStyle name="40% - Accent1 2 2 3 3 2 2 2 3" xfId="13639"/>
    <cellStyle name="40% - Accent1 2 2 3 3 2 2 3" xfId="13640"/>
    <cellStyle name="40% - Accent1 2 2 3 3 2 2 3 2" xfId="13641"/>
    <cellStyle name="40% - Accent1 2 2 3 3 2 2 4" xfId="13642"/>
    <cellStyle name="40% - Accent1 2 2 3 3 2 3" xfId="13643"/>
    <cellStyle name="40% - Accent1 2 2 3 3 2 3 2" xfId="13644"/>
    <cellStyle name="40% - Accent1 2 2 3 3 2 3 2 2" xfId="13645"/>
    <cellStyle name="40% - Accent1 2 2 3 3 2 3 3" xfId="13646"/>
    <cellStyle name="40% - Accent1 2 2 3 3 2 4" xfId="13647"/>
    <cellStyle name="40% - Accent1 2 2 3 3 2 4 2" xfId="13648"/>
    <cellStyle name="40% - Accent1 2 2 3 3 2 5" xfId="13649"/>
    <cellStyle name="40% - Accent1 2 2 3 3 3" xfId="13650"/>
    <cellStyle name="40% - Accent1 2 2 3 3 3 2" xfId="13651"/>
    <cellStyle name="40% - Accent1 2 2 3 3 3 2 2" xfId="13652"/>
    <cellStyle name="40% - Accent1 2 2 3 3 3 2 2 2" xfId="13653"/>
    <cellStyle name="40% - Accent1 2 2 3 3 3 2 3" xfId="13654"/>
    <cellStyle name="40% - Accent1 2 2 3 3 3 3" xfId="13655"/>
    <cellStyle name="40% - Accent1 2 2 3 3 3 3 2" xfId="13656"/>
    <cellStyle name="40% - Accent1 2 2 3 3 3 4" xfId="13657"/>
    <cellStyle name="40% - Accent1 2 2 3 3 4" xfId="13658"/>
    <cellStyle name="40% - Accent1 2 2 3 3 4 2" xfId="13659"/>
    <cellStyle name="40% - Accent1 2 2 3 3 4 2 2" xfId="13660"/>
    <cellStyle name="40% - Accent1 2 2 3 3 4 3" xfId="13661"/>
    <cellStyle name="40% - Accent1 2 2 3 3 5" xfId="13662"/>
    <cellStyle name="40% - Accent1 2 2 3 3 5 2" xfId="13663"/>
    <cellStyle name="40% - Accent1 2 2 3 3 6" xfId="13664"/>
    <cellStyle name="40% - Accent1 2 2 3 4" xfId="13665"/>
    <cellStyle name="40% - Accent1 2 2 3 4 2" xfId="13666"/>
    <cellStyle name="40% - Accent1 2 2 3 4 2 2" xfId="13667"/>
    <cellStyle name="40% - Accent1 2 2 3 4 2 2 2" xfId="13668"/>
    <cellStyle name="40% - Accent1 2 2 3 4 2 2 2 2" xfId="13669"/>
    <cellStyle name="40% - Accent1 2 2 3 4 2 2 3" xfId="13670"/>
    <cellStyle name="40% - Accent1 2 2 3 4 2 3" xfId="13671"/>
    <cellStyle name="40% - Accent1 2 2 3 4 2 3 2" xfId="13672"/>
    <cellStyle name="40% - Accent1 2 2 3 4 2 4" xfId="13673"/>
    <cellStyle name="40% - Accent1 2 2 3 4 3" xfId="13674"/>
    <cellStyle name="40% - Accent1 2 2 3 4 3 2" xfId="13675"/>
    <cellStyle name="40% - Accent1 2 2 3 4 3 2 2" xfId="13676"/>
    <cellStyle name="40% - Accent1 2 2 3 4 3 3" xfId="13677"/>
    <cellStyle name="40% - Accent1 2 2 3 4 4" xfId="13678"/>
    <cellStyle name="40% - Accent1 2 2 3 4 4 2" xfId="13679"/>
    <cellStyle name="40% - Accent1 2 2 3 4 5" xfId="13680"/>
    <cellStyle name="40% - Accent1 2 2 3 5" xfId="13681"/>
    <cellStyle name="40% - Accent1 2 2 3 5 2" xfId="13682"/>
    <cellStyle name="40% - Accent1 2 2 3 5 2 2" xfId="13683"/>
    <cellStyle name="40% - Accent1 2 2 3 5 2 2 2" xfId="13684"/>
    <cellStyle name="40% - Accent1 2 2 3 5 2 3" xfId="13685"/>
    <cellStyle name="40% - Accent1 2 2 3 5 3" xfId="13686"/>
    <cellStyle name="40% - Accent1 2 2 3 5 3 2" xfId="13687"/>
    <cellStyle name="40% - Accent1 2 2 3 5 4" xfId="13688"/>
    <cellStyle name="40% - Accent1 2 2 3 6" xfId="13689"/>
    <cellStyle name="40% - Accent1 2 2 3 6 2" xfId="13690"/>
    <cellStyle name="40% - Accent1 2 2 3 6 2 2" xfId="13691"/>
    <cellStyle name="40% - Accent1 2 2 3 6 2 2 2" xfId="13692"/>
    <cellStyle name="40% - Accent1 2 2 3 6 2 3" xfId="13693"/>
    <cellStyle name="40% - Accent1 2 2 3 6 3" xfId="13694"/>
    <cellStyle name="40% - Accent1 2 2 3 6 3 2" xfId="13695"/>
    <cellStyle name="40% - Accent1 2 2 3 6 4" xfId="13696"/>
    <cellStyle name="40% - Accent1 2 2 3 7" xfId="13697"/>
    <cellStyle name="40% - Accent1 2 2 3 7 2" xfId="13698"/>
    <cellStyle name="40% - Accent1 2 2 3 7 2 2" xfId="13699"/>
    <cellStyle name="40% - Accent1 2 2 3 7 3" xfId="13700"/>
    <cellStyle name="40% - Accent1 2 2 3 8" xfId="13701"/>
    <cellStyle name="40% - Accent1 2 2 3 8 2" xfId="13702"/>
    <cellStyle name="40% - Accent1 2 2 3 9" xfId="13703"/>
    <cellStyle name="40% - Accent1 2 2 4" xfId="13704"/>
    <cellStyle name="40% - Accent1 2 2 4 2" xfId="13705"/>
    <cellStyle name="40% - Accent1 2 2 4 2 2" xfId="13706"/>
    <cellStyle name="40% - Accent1 2 2 4 2 2 2" xfId="13707"/>
    <cellStyle name="40% - Accent1 2 2 4 2 2 2 2" xfId="13708"/>
    <cellStyle name="40% - Accent1 2 2 4 2 2 2 2 2" xfId="13709"/>
    <cellStyle name="40% - Accent1 2 2 4 2 2 2 2 2 2" xfId="13710"/>
    <cellStyle name="40% - Accent1 2 2 4 2 2 2 2 3" xfId="13711"/>
    <cellStyle name="40% - Accent1 2 2 4 2 2 2 3" xfId="13712"/>
    <cellStyle name="40% - Accent1 2 2 4 2 2 2 3 2" xfId="13713"/>
    <cellStyle name="40% - Accent1 2 2 4 2 2 2 4" xfId="13714"/>
    <cellStyle name="40% - Accent1 2 2 4 2 2 3" xfId="13715"/>
    <cellStyle name="40% - Accent1 2 2 4 2 2 3 2" xfId="13716"/>
    <cellStyle name="40% - Accent1 2 2 4 2 2 3 2 2" xfId="13717"/>
    <cellStyle name="40% - Accent1 2 2 4 2 2 3 3" xfId="13718"/>
    <cellStyle name="40% - Accent1 2 2 4 2 2 4" xfId="13719"/>
    <cellStyle name="40% - Accent1 2 2 4 2 2 4 2" xfId="13720"/>
    <cellStyle name="40% - Accent1 2 2 4 2 2 5" xfId="13721"/>
    <cellStyle name="40% - Accent1 2 2 4 2 3" xfId="13722"/>
    <cellStyle name="40% - Accent1 2 2 4 2 3 2" xfId="13723"/>
    <cellStyle name="40% - Accent1 2 2 4 2 3 2 2" xfId="13724"/>
    <cellStyle name="40% - Accent1 2 2 4 2 3 2 2 2" xfId="13725"/>
    <cellStyle name="40% - Accent1 2 2 4 2 3 2 3" xfId="13726"/>
    <cellStyle name="40% - Accent1 2 2 4 2 3 3" xfId="13727"/>
    <cellStyle name="40% - Accent1 2 2 4 2 3 3 2" xfId="13728"/>
    <cellStyle name="40% - Accent1 2 2 4 2 3 4" xfId="13729"/>
    <cellStyle name="40% - Accent1 2 2 4 2 4" xfId="13730"/>
    <cellStyle name="40% - Accent1 2 2 4 2 4 2" xfId="13731"/>
    <cellStyle name="40% - Accent1 2 2 4 2 4 2 2" xfId="13732"/>
    <cellStyle name="40% - Accent1 2 2 4 2 4 3" xfId="13733"/>
    <cellStyle name="40% - Accent1 2 2 4 2 5" xfId="13734"/>
    <cellStyle name="40% - Accent1 2 2 4 2 5 2" xfId="13735"/>
    <cellStyle name="40% - Accent1 2 2 4 2 6" xfId="13736"/>
    <cellStyle name="40% - Accent1 2 2 4 3" xfId="13737"/>
    <cellStyle name="40% - Accent1 2 2 4 3 2" xfId="13738"/>
    <cellStyle name="40% - Accent1 2 2 4 3 2 2" xfId="13739"/>
    <cellStyle name="40% - Accent1 2 2 4 3 2 2 2" xfId="13740"/>
    <cellStyle name="40% - Accent1 2 2 4 3 2 2 2 2" xfId="13741"/>
    <cellStyle name="40% - Accent1 2 2 4 3 2 2 3" xfId="13742"/>
    <cellStyle name="40% - Accent1 2 2 4 3 2 3" xfId="13743"/>
    <cellStyle name="40% - Accent1 2 2 4 3 2 3 2" xfId="13744"/>
    <cellStyle name="40% - Accent1 2 2 4 3 2 4" xfId="13745"/>
    <cellStyle name="40% - Accent1 2 2 4 3 3" xfId="13746"/>
    <cellStyle name="40% - Accent1 2 2 4 3 3 2" xfId="13747"/>
    <cellStyle name="40% - Accent1 2 2 4 3 3 2 2" xfId="13748"/>
    <cellStyle name="40% - Accent1 2 2 4 3 3 3" xfId="13749"/>
    <cellStyle name="40% - Accent1 2 2 4 3 4" xfId="13750"/>
    <cellStyle name="40% - Accent1 2 2 4 3 4 2" xfId="13751"/>
    <cellStyle name="40% - Accent1 2 2 4 3 5" xfId="13752"/>
    <cellStyle name="40% - Accent1 2 2 4 4" xfId="13753"/>
    <cellStyle name="40% - Accent1 2 2 4 4 2" xfId="13754"/>
    <cellStyle name="40% - Accent1 2 2 4 4 2 2" xfId="13755"/>
    <cellStyle name="40% - Accent1 2 2 4 4 2 2 2" xfId="13756"/>
    <cellStyle name="40% - Accent1 2 2 4 4 2 3" xfId="13757"/>
    <cellStyle name="40% - Accent1 2 2 4 4 3" xfId="13758"/>
    <cellStyle name="40% - Accent1 2 2 4 4 3 2" xfId="13759"/>
    <cellStyle name="40% - Accent1 2 2 4 4 4" xfId="13760"/>
    <cellStyle name="40% - Accent1 2 2 4 5" xfId="13761"/>
    <cellStyle name="40% - Accent1 2 2 4 5 2" xfId="13762"/>
    <cellStyle name="40% - Accent1 2 2 4 5 2 2" xfId="13763"/>
    <cellStyle name="40% - Accent1 2 2 4 5 2 2 2" xfId="13764"/>
    <cellStyle name="40% - Accent1 2 2 4 5 2 3" xfId="13765"/>
    <cellStyle name="40% - Accent1 2 2 4 5 3" xfId="13766"/>
    <cellStyle name="40% - Accent1 2 2 4 5 3 2" xfId="13767"/>
    <cellStyle name="40% - Accent1 2 2 4 5 4" xfId="13768"/>
    <cellStyle name="40% - Accent1 2 2 4 6" xfId="13769"/>
    <cellStyle name="40% - Accent1 2 2 4 6 2" xfId="13770"/>
    <cellStyle name="40% - Accent1 2 2 4 6 2 2" xfId="13771"/>
    <cellStyle name="40% - Accent1 2 2 4 6 3" xfId="13772"/>
    <cellStyle name="40% - Accent1 2 2 4 7" xfId="13773"/>
    <cellStyle name="40% - Accent1 2 2 4 7 2" xfId="13774"/>
    <cellStyle name="40% - Accent1 2 2 4 8" xfId="13775"/>
    <cellStyle name="40% - Accent1 2 2 5" xfId="13776"/>
    <cellStyle name="40% - Accent1 2 2 5 2" xfId="13777"/>
    <cellStyle name="40% - Accent1 2 2 5 2 2" xfId="13778"/>
    <cellStyle name="40% - Accent1 2 2 5 2 2 2" xfId="13779"/>
    <cellStyle name="40% - Accent1 2 2 5 2 2 2 2" xfId="13780"/>
    <cellStyle name="40% - Accent1 2 2 5 2 2 2 2 2" xfId="13781"/>
    <cellStyle name="40% - Accent1 2 2 5 2 2 2 3" xfId="13782"/>
    <cellStyle name="40% - Accent1 2 2 5 2 2 3" xfId="13783"/>
    <cellStyle name="40% - Accent1 2 2 5 2 2 3 2" xfId="13784"/>
    <cellStyle name="40% - Accent1 2 2 5 2 2 4" xfId="13785"/>
    <cellStyle name="40% - Accent1 2 2 5 2 3" xfId="13786"/>
    <cellStyle name="40% - Accent1 2 2 5 2 3 2" xfId="13787"/>
    <cellStyle name="40% - Accent1 2 2 5 2 3 2 2" xfId="13788"/>
    <cellStyle name="40% - Accent1 2 2 5 2 3 3" xfId="13789"/>
    <cellStyle name="40% - Accent1 2 2 5 2 4" xfId="13790"/>
    <cellStyle name="40% - Accent1 2 2 5 2 4 2" xfId="13791"/>
    <cellStyle name="40% - Accent1 2 2 5 2 5" xfId="13792"/>
    <cellStyle name="40% - Accent1 2 2 5 3" xfId="13793"/>
    <cellStyle name="40% - Accent1 2 2 5 3 2" xfId="13794"/>
    <cellStyle name="40% - Accent1 2 2 5 3 2 2" xfId="13795"/>
    <cellStyle name="40% - Accent1 2 2 5 3 2 2 2" xfId="13796"/>
    <cellStyle name="40% - Accent1 2 2 5 3 2 3" xfId="13797"/>
    <cellStyle name="40% - Accent1 2 2 5 3 3" xfId="13798"/>
    <cellStyle name="40% - Accent1 2 2 5 3 3 2" xfId="13799"/>
    <cellStyle name="40% - Accent1 2 2 5 3 4" xfId="13800"/>
    <cellStyle name="40% - Accent1 2 2 5 4" xfId="13801"/>
    <cellStyle name="40% - Accent1 2 2 5 4 2" xfId="13802"/>
    <cellStyle name="40% - Accent1 2 2 5 4 2 2" xfId="13803"/>
    <cellStyle name="40% - Accent1 2 2 5 4 3" xfId="13804"/>
    <cellStyle name="40% - Accent1 2 2 5 5" xfId="13805"/>
    <cellStyle name="40% - Accent1 2 2 5 5 2" xfId="13806"/>
    <cellStyle name="40% - Accent1 2 2 5 6" xfId="13807"/>
    <cellStyle name="40% - Accent1 2 2 6" xfId="13808"/>
    <cellStyle name="40% - Accent1 2 2 6 2" xfId="13809"/>
    <cellStyle name="40% - Accent1 2 2 6 2 2" xfId="13810"/>
    <cellStyle name="40% - Accent1 2 2 6 2 2 2" xfId="13811"/>
    <cellStyle name="40% - Accent1 2 2 6 2 2 2 2" xfId="13812"/>
    <cellStyle name="40% - Accent1 2 2 6 2 2 2 2 2" xfId="13813"/>
    <cellStyle name="40% - Accent1 2 2 6 2 2 2 3" xfId="13814"/>
    <cellStyle name="40% - Accent1 2 2 6 2 2 3" xfId="13815"/>
    <cellStyle name="40% - Accent1 2 2 6 2 2 3 2" xfId="13816"/>
    <cellStyle name="40% - Accent1 2 2 6 2 2 4" xfId="13817"/>
    <cellStyle name="40% - Accent1 2 2 6 2 3" xfId="13818"/>
    <cellStyle name="40% - Accent1 2 2 6 2 3 2" xfId="13819"/>
    <cellStyle name="40% - Accent1 2 2 6 2 3 2 2" xfId="13820"/>
    <cellStyle name="40% - Accent1 2 2 6 2 3 3" xfId="13821"/>
    <cellStyle name="40% - Accent1 2 2 6 2 4" xfId="13822"/>
    <cellStyle name="40% - Accent1 2 2 6 2 4 2" xfId="13823"/>
    <cellStyle name="40% - Accent1 2 2 6 2 5" xfId="13824"/>
    <cellStyle name="40% - Accent1 2 2 6 3" xfId="13825"/>
    <cellStyle name="40% - Accent1 2 2 6 3 2" xfId="13826"/>
    <cellStyle name="40% - Accent1 2 2 6 3 2 2" xfId="13827"/>
    <cellStyle name="40% - Accent1 2 2 6 3 2 2 2" xfId="13828"/>
    <cellStyle name="40% - Accent1 2 2 6 3 2 3" xfId="13829"/>
    <cellStyle name="40% - Accent1 2 2 6 3 3" xfId="13830"/>
    <cellStyle name="40% - Accent1 2 2 6 3 3 2" xfId="13831"/>
    <cellStyle name="40% - Accent1 2 2 6 3 4" xfId="13832"/>
    <cellStyle name="40% - Accent1 2 2 6 4" xfId="13833"/>
    <cellStyle name="40% - Accent1 2 2 6 4 2" xfId="13834"/>
    <cellStyle name="40% - Accent1 2 2 6 4 2 2" xfId="13835"/>
    <cellStyle name="40% - Accent1 2 2 6 4 3" xfId="13836"/>
    <cellStyle name="40% - Accent1 2 2 6 5" xfId="13837"/>
    <cellStyle name="40% - Accent1 2 2 6 5 2" xfId="13838"/>
    <cellStyle name="40% - Accent1 2 2 6 6" xfId="13839"/>
    <cellStyle name="40% - Accent1 2 2 7" xfId="13840"/>
    <cellStyle name="40% - Accent1 2 2 7 2" xfId="13841"/>
    <cellStyle name="40% - Accent1 2 2 7 2 2" xfId="13842"/>
    <cellStyle name="40% - Accent1 2 2 7 2 2 2" xfId="13843"/>
    <cellStyle name="40% - Accent1 2 2 7 2 2 2 2" xfId="13844"/>
    <cellStyle name="40% - Accent1 2 2 7 2 2 3" xfId="13845"/>
    <cellStyle name="40% - Accent1 2 2 7 2 3" xfId="13846"/>
    <cellStyle name="40% - Accent1 2 2 7 2 3 2" xfId="13847"/>
    <cellStyle name="40% - Accent1 2 2 7 2 4" xfId="13848"/>
    <cellStyle name="40% - Accent1 2 2 7 3" xfId="13849"/>
    <cellStyle name="40% - Accent1 2 2 7 3 2" xfId="13850"/>
    <cellStyle name="40% - Accent1 2 2 7 3 2 2" xfId="13851"/>
    <cellStyle name="40% - Accent1 2 2 7 3 3" xfId="13852"/>
    <cellStyle name="40% - Accent1 2 2 7 4" xfId="13853"/>
    <cellStyle name="40% - Accent1 2 2 7 4 2" xfId="13854"/>
    <cellStyle name="40% - Accent1 2 2 7 5" xfId="13855"/>
    <cellStyle name="40% - Accent1 2 2 8" xfId="13856"/>
    <cellStyle name="40% - Accent1 2 2 8 2" xfId="13857"/>
    <cellStyle name="40% - Accent1 2 2 8 2 2" xfId="13858"/>
    <cellStyle name="40% - Accent1 2 2 8 2 2 2" xfId="13859"/>
    <cellStyle name="40% - Accent1 2 2 8 2 2 2 2" xfId="13860"/>
    <cellStyle name="40% - Accent1 2 2 8 2 2 3" xfId="13861"/>
    <cellStyle name="40% - Accent1 2 2 8 2 3" xfId="13862"/>
    <cellStyle name="40% - Accent1 2 2 8 2 3 2" xfId="13863"/>
    <cellStyle name="40% - Accent1 2 2 8 2 4" xfId="13864"/>
    <cellStyle name="40% - Accent1 2 2 8 3" xfId="13865"/>
    <cellStyle name="40% - Accent1 2 2 8 3 2" xfId="13866"/>
    <cellStyle name="40% - Accent1 2 2 8 3 2 2" xfId="13867"/>
    <cellStyle name="40% - Accent1 2 2 8 3 3" xfId="13868"/>
    <cellStyle name="40% - Accent1 2 2 8 4" xfId="13869"/>
    <cellStyle name="40% - Accent1 2 2 8 4 2" xfId="13870"/>
    <cellStyle name="40% - Accent1 2 2 8 5" xfId="13871"/>
    <cellStyle name="40% - Accent1 2 3" xfId="13872"/>
    <cellStyle name="40% - Accent1 2 3 2" xfId="13873"/>
    <cellStyle name="40% - Accent1 20" xfId="13874"/>
    <cellStyle name="40% - Accent1 3" xfId="13875"/>
    <cellStyle name="40% - Accent1 3 2" xfId="13876"/>
    <cellStyle name="40% - Accent1 3 2 2" xfId="13877"/>
    <cellStyle name="40% - Accent1 3 3" xfId="13878"/>
    <cellStyle name="40% - Accent1 3 3 2" xfId="13879"/>
    <cellStyle name="40% - Accent1 3 3 2 2" xfId="13880"/>
    <cellStyle name="40% - Accent1 3 3 2 2 2" xfId="13881"/>
    <cellStyle name="40% - Accent1 3 3 2 2 2 2" xfId="13882"/>
    <cellStyle name="40% - Accent1 3 3 2 2 3" xfId="13883"/>
    <cellStyle name="40% - Accent1 3 3 2 3" xfId="13884"/>
    <cellStyle name="40% - Accent1 3 3 2 3 2" xfId="13885"/>
    <cellStyle name="40% - Accent1 3 3 2 4" xfId="13886"/>
    <cellStyle name="40% - Accent1 3 3 3" xfId="13887"/>
    <cellStyle name="40% - Accent1 3 3 3 2" xfId="13888"/>
    <cellStyle name="40% - Accent1 3 3 3 2 2" xfId="13889"/>
    <cellStyle name="40% - Accent1 3 3 3 3" xfId="13890"/>
    <cellStyle name="40% - Accent1 3 3 4" xfId="13891"/>
    <cellStyle name="40% - Accent1 3 3 4 2" xfId="13892"/>
    <cellStyle name="40% - Accent1 3 3 5" xfId="13893"/>
    <cellStyle name="40% - Accent1 3 4" xfId="13894"/>
    <cellStyle name="40% - Accent1 4" xfId="13895"/>
    <cellStyle name="40% - Accent1 5" xfId="13896"/>
    <cellStyle name="40% - Accent1 5 10" xfId="13897"/>
    <cellStyle name="40% - Accent1 5 2" xfId="13898"/>
    <cellStyle name="40% - Accent1 5 2 2" xfId="13899"/>
    <cellStyle name="40% - Accent1 5 2 2 2" xfId="13900"/>
    <cellStyle name="40% - Accent1 5 2 2 2 2" xfId="13901"/>
    <cellStyle name="40% - Accent1 5 2 2 2 2 2" xfId="13902"/>
    <cellStyle name="40% - Accent1 5 2 2 2 2 2 2" xfId="13903"/>
    <cellStyle name="40% - Accent1 5 2 2 2 2 2 2 2" xfId="13904"/>
    <cellStyle name="40% - Accent1 5 2 2 2 2 2 2 2 2" xfId="13905"/>
    <cellStyle name="40% - Accent1 5 2 2 2 2 2 2 3" xfId="13906"/>
    <cellStyle name="40% - Accent1 5 2 2 2 2 2 3" xfId="13907"/>
    <cellStyle name="40% - Accent1 5 2 2 2 2 2 3 2" xfId="13908"/>
    <cellStyle name="40% - Accent1 5 2 2 2 2 2 4" xfId="13909"/>
    <cellStyle name="40% - Accent1 5 2 2 2 2 3" xfId="13910"/>
    <cellStyle name="40% - Accent1 5 2 2 2 2 3 2" xfId="13911"/>
    <cellStyle name="40% - Accent1 5 2 2 2 2 3 2 2" xfId="13912"/>
    <cellStyle name="40% - Accent1 5 2 2 2 2 3 3" xfId="13913"/>
    <cellStyle name="40% - Accent1 5 2 2 2 2 4" xfId="13914"/>
    <cellStyle name="40% - Accent1 5 2 2 2 2 4 2" xfId="13915"/>
    <cellStyle name="40% - Accent1 5 2 2 2 2 5" xfId="13916"/>
    <cellStyle name="40% - Accent1 5 2 2 2 3" xfId="13917"/>
    <cellStyle name="40% - Accent1 5 2 2 2 3 2" xfId="13918"/>
    <cellStyle name="40% - Accent1 5 2 2 2 3 2 2" xfId="13919"/>
    <cellStyle name="40% - Accent1 5 2 2 2 3 2 2 2" xfId="13920"/>
    <cellStyle name="40% - Accent1 5 2 2 2 3 2 3" xfId="13921"/>
    <cellStyle name="40% - Accent1 5 2 2 2 3 3" xfId="13922"/>
    <cellStyle name="40% - Accent1 5 2 2 2 3 3 2" xfId="13923"/>
    <cellStyle name="40% - Accent1 5 2 2 2 3 4" xfId="13924"/>
    <cellStyle name="40% - Accent1 5 2 2 2 4" xfId="13925"/>
    <cellStyle name="40% - Accent1 5 2 2 2 4 2" xfId="13926"/>
    <cellStyle name="40% - Accent1 5 2 2 2 4 2 2" xfId="13927"/>
    <cellStyle name="40% - Accent1 5 2 2 2 4 3" xfId="13928"/>
    <cellStyle name="40% - Accent1 5 2 2 2 5" xfId="13929"/>
    <cellStyle name="40% - Accent1 5 2 2 2 5 2" xfId="13930"/>
    <cellStyle name="40% - Accent1 5 2 2 2 6" xfId="13931"/>
    <cellStyle name="40% - Accent1 5 2 2 3" xfId="13932"/>
    <cellStyle name="40% - Accent1 5 2 2 3 2" xfId="13933"/>
    <cellStyle name="40% - Accent1 5 2 2 3 2 2" xfId="13934"/>
    <cellStyle name="40% - Accent1 5 2 2 3 2 2 2" xfId="13935"/>
    <cellStyle name="40% - Accent1 5 2 2 3 2 2 2 2" xfId="13936"/>
    <cellStyle name="40% - Accent1 5 2 2 3 2 2 3" xfId="13937"/>
    <cellStyle name="40% - Accent1 5 2 2 3 2 3" xfId="13938"/>
    <cellStyle name="40% - Accent1 5 2 2 3 2 3 2" xfId="13939"/>
    <cellStyle name="40% - Accent1 5 2 2 3 2 4" xfId="13940"/>
    <cellStyle name="40% - Accent1 5 2 2 3 3" xfId="13941"/>
    <cellStyle name="40% - Accent1 5 2 2 3 3 2" xfId="13942"/>
    <cellStyle name="40% - Accent1 5 2 2 3 3 2 2" xfId="13943"/>
    <cellStyle name="40% - Accent1 5 2 2 3 3 3" xfId="13944"/>
    <cellStyle name="40% - Accent1 5 2 2 3 4" xfId="13945"/>
    <cellStyle name="40% - Accent1 5 2 2 3 4 2" xfId="13946"/>
    <cellStyle name="40% - Accent1 5 2 2 3 5" xfId="13947"/>
    <cellStyle name="40% - Accent1 5 2 2 4" xfId="13948"/>
    <cellStyle name="40% - Accent1 5 2 2 4 2" xfId="13949"/>
    <cellStyle name="40% - Accent1 5 2 2 4 2 2" xfId="13950"/>
    <cellStyle name="40% - Accent1 5 2 2 4 2 2 2" xfId="13951"/>
    <cellStyle name="40% - Accent1 5 2 2 4 2 3" xfId="13952"/>
    <cellStyle name="40% - Accent1 5 2 2 4 3" xfId="13953"/>
    <cellStyle name="40% - Accent1 5 2 2 4 3 2" xfId="13954"/>
    <cellStyle name="40% - Accent1 5 2 2 4 4" xfId="13955"/>
    <cellStyle name="40% - Accent1 5 2 2 5" xfId="13956"/>
    <cellStyle name="40% - Accent1 5 2 2 5 2" xfId="13957"/>
    <cellStyle name="40% - Accent1 5 2 2 5 2 2" xfId="13958"/>
    <cellStyle name="40% - Accent1 5 2 2 5 3" xfId="13959"/>
    <cellStyle name="40% - Accent1 5 2 2 6" xfId="13960"/>
    <cellStyle name="40% - Accent1 5 2 2 6 2" xfId="13961"/>
    <cellStyle name="40% - Accent1 5 2 2 7" xfId="13962"/>
    <cellStyle name="40% - Accent1 5 2 3" xfId="13963"/>
    <cellStyle name="40% - Accent1 5 2 3 2" xfId="13964"/>
    <cellStyle name="40% - Accent1 5 2 3 2 2" xfId="13965"/>
    <cellStyle name="40% - Accent1 5 2 3 2 2 2" xfId="13966"/>
    <cellStyle name="40% - Accent1 5 2 3 2 2 2 2" xfId="13967"/>
    <cellStyle name="40% - Accent1 5 2 3 2 2 2 2 2" xfId="13968"/>
    <cellStyle name="40% - Accent1 5 2 3 2 2 2 3" xfId="13969"/>
    <cellStyle name="40% - Accent1 5 2 3 2 2 3" xfId="13970"/>
    <cellStyle name="40% - Accent1 5 2 3 2 2 3 2" xfId="13971"/>
    <cellStyle name="40% - Accent1 5 2 3 2 2 4" xfId="13972"/>
    <cellStyle name="40% - Accent1 5 2 3 2 3" xfId="13973"/>
    <cellStyle name="40% - Accent1 5 2 3 2 3 2" xfId="13974"/>
    <cellStyle name="40% - Accent1 5 2 3 2 3 2 2" xfId="13975"/>
    <cellStyle name="40% - Accent1 5 2 3 2 3 3" xfId="13976"/>
    <cellStyle name="40% - Accent1 5 2 3 2 4" xfId="13977"/>
    <cellStyle name="40% - Accent1 5 2 3 2 4 2" xfId="13978"/>
    <cellStyle name="40% - Accent1 5 2 3 2 5" xfId="13979"/>
    <cellStyle name="40% - Accent1 5 2 3 3" xfId="13980"/>
    <cellStyle name="40% - Accent1 5 2 3 3 2" xfId="13981"/>
    <cellStyle name="40% - Accent1 5 2 3 3 2 2" xfId="13982"/>
    <cellStyle name="40% - Accent1 5 2 3 3 2 2 2" xfId="13983"/>
    <cellStyle name="40% - Accent1 5 2 3 3 2 3" xfId="13984"/>
    <cellStyle name="40% - Accent1 5 2 3 3 3" xfId="13985"/>
    <cellStyle name="40% - Accent1 5 2 3 3 3 2" xfId="13986"/>
    <cellStyle name="40% - Accent1 5 2 3 3 4" xfId="13987"/>
    <cellStyle name="40% - Accent1 5 2 3 4" xfId="13988"/>
    <cellStyle name="40% - Accent1 5 2 3 4 2" xfId="13989"/>
    <cellStyle name="40% - Accent1 5 2 3 4 2 2" xfId="13990"/>
    <cellStyle name="40% - Accent1 5 2 3 4 3" xfId="13991"/>
    <cellStyle name="40% - Accent1 5 2 3 5" xfId="13992"/>
    <cellStyle name="40% - Accent1 5 2 3 5 2" xfId="13993"/>
    <cellStyle name="40% - Accent1 5 2 3 6" xfId="13994"/>
    <cellStyle name="40% - Accent1 5 2 4" xfId="13995"/>
    <cellStyle name="40% - Accent1 5 2 4 2" xfId="13996"/>
    <cellStyle name="40% - Accent1 5 2 4 2 2" xfId="13997"/>
    <cellStyle name="40% - Accent1 5 2 4 2 2 2" xfId="13998"/>
    <cellStyle name="40% - Accent1 5 2 4 2 2 2 2" xfId="13999"/>
    <cellStyle name="40% - Accent1 5 2 4 2 2 3" xfId="14000"/>
    <cellStyle name="40% - Accent1 5 2 4 2 3" xfId="14001"/>
    <cellStyle name="40% - Accent1 5 2 4 2 3 2" xfId="14002"/>
    <cellStyle name="40% - Accent1 5 2 4 2 4" xfId="14003"/>
    <cellStyle name="40% - Accent1 5 2 4 3" xfId="14004"/>
    <cellStyle name="40% - Accent1 5 2 4 3 2" xfId="14005"/>
    <cellStyle name="40% - Accent1 5 2 4 3 2 2" xfId="14006"/>
    <cellStyle name="40% - Accent1 5 2 4 3 3" xfId="14007"/>
    <cellStyle name="40% - Accent1 5 2 4 4" xfId="14008"/>
    <cellStyle name="40% - Accent1 5 2 4 4 2" xfId="14009"/>
    <cellStyle name="40% - Accent1 5 2 4 5" xfId="14010"/>
    <cellStyle name="40% - Accent1 5 2 5" xfId="14011"/>
    <cellStyle name="40% - Accent1 5 2 5 2" xfId="14012"/>
    <cellStyle name="40% - Accent1 5 2 5 2 2" xfId="14013"/>
    <cellStyle name="40% - Accent1 5 2 5 2 2 2" xfId="14014"/>
    <cellStyle name="40% - Accent1 5 2 5 2 3" xfId="14015"/>
    <cellStyle name="40% - Accent1 5 2 5 3" xfId="14016"/>
    <cellStyle name="40% - Accent1 5 2 5 3 2" xfId="14017"/>
    <cellStyle name="40% - Accent1 5 2 5 4" xfId="14018"/>
    <cellStyle name="40% - Accent1 5 2 6" xfId="14019"/>
    <cellStyle name="40% - Accent1 5 2 6 2" xfId="14020"/>
    <cellStyle name="40% - Accent1 5 2 6 2 2" xfId="14021"/>
    <cellStyle name="40% - Accent1 5 2 6 3" xfId="14022"/>
    <cellStyle name="40% - Accent1 5 2 7" xfId="14023"/>
    <cellStyle name="40% - Accent1 5 2 7 2" xfId="14024"/>
    <cellStyle name="40% - Accent1 5 2 8" xfId="14025"/>
    <cellStyle name="40% - Accent1 5 3" xfId="14026"/>
    <cellStyle name="40% - Accent1 5 3 2" xfId="14027"/>
    <cellStyle name="40% - Accent1 5 3 2 2" xfId="14028"/>
    <cellStyle name="40% - Accent1 5 3 2 2 2" xfId="14029"/>
    <cellStyle name="40% - Accent1 5 3 2 2 2 2" xfId="14030"/>
    <cellStyle name="40% - Accent1 5 3 2 2 2 2 2" xfId="14031"/>
    <cellStyle name="40% - Accent1 5 3 2 2 2 2 2 2" xfId="14032"/>
    <cellStyle name="40% - Accent1 5 3 2 2 2 2 2 2 2" xfId="14033"/>
    <cellStyle name="40% - Accent1 5 3 2 2 2 2 2 3" xfId="14034"/>
    <cellStyle name="40% - Accent1 5 3 2 2 2 2 3" xfId="14035"/>
    <cellStyle name="40% - Accent1 5 3 2 2 2 2 3 2" xfId="14036"/>
    <cellStyle name="40% - Accent1 5 3 2 2 2 2 4" xfId="14037"/>
    <cellStyle name="40% - Accent1 5 3 2 2 2 3" xfId="14038"/>
    <cellStyle name="40% - Accent1 5 3 2 2 2 3 2" xfId="14039"/>
    <cellStyle name="40% - Accent1 5 3 2 2 2 3 2 2" xfId="14040"/>
    <cellStyle name="40% - Accent1 5 3 2 2 2 3 3" xfId="14041"/>
    <cellStyle name="40% - Accent1 5 3 2 2 2 4" xfId="14042"/>
    <cellStyle name="40% - Accent1 5 3 2 2 2 4 2" xfId="14043"/>
    <cellStyle name="40% - Accent1 5 3 2 2 2 5" xfId="14044"/>
    <cellStyle name="40% - Accent1 5 3 2 2 3" xfId="14045"/>
    <cellStyle name="40% - Accent1 5 3 2 2 3 2" xfId="14046"/>
    <cellStyle name="40% - Accent1 5 3 2 2 3 2 2" xfId="14047"/>
    <cellStyle name="40% - Accent1 5 3 2 2 3 2 2 2" xfId="14048"/>
    <cellStyle name="40% - Accent1 5 3 2 2 3 2 3" xfId="14049"/>
    <cellStyle name="40% - Accent1 5 3 2 2 3 3" xfId="14050"/>
    <cellStyle name="40% - Accent1 5 3 2 2 3 3 2" xfId="14051"/>
    <cellStyle name="40% - Accent1 5 3 2 2 3 4" xfId="14052"/>
    <cellStyle name="40% - Accent1 5 3 2 2 4" xfId="14053"/>
    <cellStyle name="40% - Accent1 5 3 2 2 4 2" xfId="14054"/>
    <cellStyle name="40% - Accent1 5 3 2 2 4 2 2" xfId="14055"/>
    <cellStyle name="40% - Accent1 5 3 2 2 4 3" xfId="14056"/>
    <cellStyle name="40% - Accent1 5 3 2 2 5" xfId="14057"/>
    <cellStyle name="40% - Accent1 5 3 2 2 5 2" xfId="14058"/>
    <cellStyle name="40% - Accent1 5 3 2 2 6" xfId="14059"/>
    <cellStyle name="40% - Accent1 5 3 2 3" xfId="14060"/>
    <cellStyle name="40% - Accent1 5 3 2 3 2" xfId="14061"/>
    <cellStyle name="40% - Accent1 5 3 2 3 2 2" xfId="14062"/>
    <cellStyle name="40% - Accent1 5 3 2 3 2 2 2" xfId="14063"/>
    <cellStyle name="40% - Accent1 5 3 2 3 2 2 2 2" xfId="14064"/>
    <cellStyle name="40% - Accent1 5 3 2 3 2 2 3" xfId="14065"/>
    <cellStyle name="40% - Accent1 5 3 2 3 2 3" xfId="14066"/>
    <cellStyle name="40% - Accent1 5 3 2 3 2 3 2" xfId="14067"/>
    <cellStyle name="40% - Accent1 5 3 2 3 2 4" xfId="14068"/>
    <cellStyle name="40% - Accent1 5 3 2 3 3" xfId="14069"/>
    <cellStyle name="40% - Accent1 5 3 2 3 3 2" xfId="14070"/>
    <cellStyle name="40% - Accent1 5 3 2 3 3 2 2" xfId="14071"/>
    <cellStyle name="40% - Accent1 5 3 2 3 3 3" xfId="14072"/>
    <cellStyle name="40% - Accent1 5 3 2 3 4" xfId="14073"/>
    <cellStyle name="40% - Accent1 5 3 2 3 4 2" xfId="14074"/>
    <cellStyle name="40% - Accent1 5 3 2 3 5" xfId="14075"/>
    <cellStyle name="40% - Accent1 5 3 2 4" xfId="14076"/>
    <cellStyle name="40% - Accent1 5 3 2 4 2" xfId="14077"/>
    <cellStyle name="40% - Accent1 5 3 2 4 2 2" xfId="14078"/>
    <cellStyle name="40% - Accent1 5 3 2 4 2 2 2" xfId="14079"/>
    <cellStyle name="40% - Accent1 5 3 2 4 2 3" xfId="14080"/>
    <cellStyle name="40% - Accent1 5 3 2 4 3" xfId="14081"/>
    <cellStyle name="40% - Accent1 5 3 2 4 3 2" xfId="14082"/>
    <cellStyle name="40% - Accent1 5 3 2 4 4" xfId="14083"/>
    <cellStyle name="40% - Accent1 5 3 2 5" xfId="14084"/>
    <cellStyle name="40% - Accent1 5 3 2 5 2" xfId="14085"/>
    <cellStyle name="40% - Accent1 5 3 2 5 2 2" xfId="14086"/>
    <cellStyle name="40% - Accent1 5 3 2 5 3" xfId="14087"/>
    <cellStyle name="40% - Accent1 5 3 2 6" xfId="14088"/>
    <cellStyle name="40% - Accent1 5 3 2 6 2" xfId="14089"/>
    <cellStyle name="40% - Accent1 5 3 2 7" xfId="14090"/>
    <cellStyle name="40% - Accent1 5 3 3" xfId="14091"/>
    <cellStyle name="40% - Accent1 5 3 3 2" xfId="14092"/>
    <cellStyle name="40% - Accent1 5 3 3 2 2" xfId="14093"/>
    <cellStyle name="40% - Accent1 5 3 3 2 2 2" xfId="14094"/>
    <cellStyle name="40% - Accent1 5 3 3 2 2 2 2" xfId="14095"/>
    <cellStyle name="40% - Accent1 5 3 3 2 2 2 2 2" xfId="14096"/>
    <cellStyle name="40% - Accent1 5 3 3 2 2 2 3" xfId="14097"/>
    <cellStyle name="40% - Accent1 5 3 3 2 2 3" xfId="14098"/>
    <cellStyle name="40% - Accent1 5 3 3 2 2 3 2" xfId="14099"/>
    <cellStyle name="40% - Accent1 5 3 3 2 2 4" xfId="14100"/>
    <cellStyle name="40% - Accent1 5 3 3 2 3" xfId="14101"/>
    <cellStyle name="40% - Accent1 5 3 3 2 3 2" xfId="14102"/>
    <cellStyle name="40% - Accent1 5 3 3 2 3 2 2" xfId="14103"/>
    <cellStyle name="40% - Accent1 5 3 3 2 3 3" xfId="14104"/>
    <cellStyle name="40% - Accent1 5 3 3 2 4" xfId="14105"/>
    <cellStyle name="40% - Accent1 5 3 3 2 4 2" xfId="14106"/>
    <cellStyle name="40% - Accent1 5 3 3 2 5" xfId="14107"/>
    <cellStyle name="40% - Accent1 5 3 3 3" xfId="14108"/>
    <cellStyle name="40% - Accent1 5 3 3 3 2" xfId="14109"/>
    <cellStyle name="40% - Accent1 5 3 3 3 2 2" xfId="14110"/>
    <cellStyle name="40% - Accent1 5 3 3 3 2 2 2" xfId="14111"/>
    <cellStyle name="40% - Accent1 5 3 3 3 2 3" xfId="14112"/>
    <cellStyle name="40% - Accent1 5 3 3 3 3" xfId="14113"/>
    <cellStyle name="40% - Accent1 5 3 3 3 3 2" xfId="14114"/>
    <cellStyle name="40% - Accent1 5 3 3 3 4" xfId="14115"/>
    <cellStyle name="40% - Accent1 5 3 3 4" xfId="14116"/>
    <cellStyle name="40% - Accent1 5 3 3 4 2" xfId="14117"/>
    <cellStyle name="40% - Accent1 5 3 3 4 2 2" xfId="14118"/>
    <cellStyle name="40% - Accent1 5 3 3 4 3" xfId="14119"/>
    <cellStyle name="40% - Accent1 5 3 3 5" xfId="14120"/>
    <cellStyle name="40% - Accent1 5 3 3 5 2" xfId="14121"/>
    <cellStyle name="40% - Accent1 5 3 3 6" xfId="14122"/>
    <cellStyle name="40% - Accent1 5 3 4" xfId="14123"/>
    <cellStyle name="40% - Accent1 5 3 4 2" xfId="14124"/>
    <cellStyle name="40% - Accent1 5 3 4 2 2" xfId="14125"/>
    <cellStyle name="40% - Accent1 5 3 4 2 2 2" xfId="14126"/>
    <cellStyle name="40% - Accent1 5 3 4 2 2 2 2" xfId="14127"/>
    <cellStyle name="40% - Accent1 5 3 4 2 2 3" xfId="14128"/>
    <cellStyle name="40% - Accent1 5 3 4 2 3" xfId="14129"/>
    <cellStyle name="40% - Accent1 5 3 4 2 3 2" xfId="14130"/>
    <cellStyle name="40% - Accent1 5 3 4 2 4" xfId="14131"/>
    <cellStyle name="40% - Accent1 5 3 4 3" xfId="14132"/>
    <cellStyle name="40% - Accent1 5 3 4 3 2" xfId="14133"/>
    <cellStyle name="40% - Accent1 5 3 4 3 2 2" xfId="14134"/>
    <cellStyle name="40% - Accent1 5 3 4 3 3" xfId="14135"/>
    <cellStyle name="40% - Accent1 5 3 4 4" xfId="14136"/>
    <cellStyle name="40% - Accent1 5 3 4 4 2" xfId="14137"/>
    <cellStyle name="40% - Accent1 5 3 4 5" xfId="14138"/>
    <cellStyle name="40% - Accent1 5 3 5" xfId="14139"/>
    <cellStyle name="40% - Accent1 5 3 5 2" xfId="14140"/>
    <cellStyle name="40% - Accent1 5 3 5 2 2" xfId="14141"/>
    <cellStyle name="40% - Accent1 5 3 5 2 2 2" xfId="14142"/>
    <cellStyle name="40% - Accent1 5 3 5 2 3" xfId="14143"/>
    <cellStyle name="40% - Accent1 5 3 5 3" xfId="14144"/>
    <cellStyle name="40% - Accent1 5 3 5 3 2" xfId="14145"/>
    <cellStyle name="40% - Accent1 5 3 5 4" xfId="14146"/>
    <cellStyle name="40% - Accent1 5 3 6" xfId="14147"/>
    <cellStyle name="40% - Accent1 5 3 6 2" xfId="14148"/>
    <cellStyle name="40% - Accent1 5 3 6 2 2" xfId="14149"/>
    <cellStyle name="40% - Accent1 5 3 6 3" xfId="14150"/>
    <cellStyle name="40% - Accent1 5 3 7" xfId="14151"/>
    <cellStyle name="40% - Accent1 5 3 7 2" xfId="14152"/>
    <cellStyle name="40% - Accent1 5 3 8" xfId="14153"/>
    <cellStyle name="40% - Accent1 5 4" xfId="14154"/>
    <cellStyle name="40% - Accent1 5 4 2" xfId="14155"/>
    <cellStyle name="40% - Accent1 5 4 2 2" xfId="14156"/>
    <cellStyle name="40% - Accent1 5 4 2 2 2" xfId="14157"/>
    <cellStyle name="40% - Accent1 5 4 2 2 2 2" xfId="14158"/>
    <cellStyle name="40% - Accent1 5 4 2 2 2 2 2" xfId="14159"/>
    <cellStyle name="40% - Accent1 5 4 2 2 2 2 2 2" xfId="14160"/>
    <cellStyle name="40% - Accent1 5 4 2 2 2 2 3" xfId="14161"/>
    <cellStyle name="40% - Accent1 5 4 2 2 2 3" xfId="14162"/>
    <cellStyle name="40% - Accent1 5 4 2 2 2 3 2" xfId="14163"/>
    <cellStyle name="40% - Accent1 5 4 2 2 2 4" xfId="14164"/>
    <cellStyle name="40% - Accent1 5 4 2 2 3" xfId="14165"/>
    <cellStyle name="40% - Accent1 5 4 2 2 3 2" xfId="14166"/>
    <cellStyle name="40% - Accent1 5 4 2 2 3 2 2" xfId="14167"/>
    <cellStyle name="40% - Accent1 5 4 2 2 3 3" xfId="14168"/>
    <cellStyle name="40% - Accent1 5 4 2 2 4" xfId="14169"/>
    <cellStyle name="40% - Accent1 5 4 2 2 4 2" xfId="14170"/>
    <cellStyle name="40% - Accent1 5 4 2 2 5" xfId="14171"/>
    <cellStyle name="40% - Accent1 5 4 2 3" xfId="14172"/>
    <cellStyle name="40% - Accent1 5 4 2 3 2" xfId="14173"/>
    <cellStyle name="40% - Accent1 5 4 2 3 2 2" xfId="14174"/>
    <cellStyle name="40% - Accent1 5 4 2 3 2 2 2" xfId="14175"/>
    <cellStyle name="40% - Accent1 5 4 2 3 2 3" xfId="14176"/>
    <cellStyle name="40% - Accent1 5 4 2 3 3" xfId="14177"/>
    <cellStyle name="40% - Accent1 5 4 2 3 3 2" xfId="14178"/>
    <cellStyle name="40% - Accent1 5 4 2 3 4" xfId="14179"/>
    <cellStyle name="40% - Accent1 5 4 2 4" xfId="14180"/>
    <cellStyle name="40% - Accent1 5 4 2 4 2" xfId="14181"/>
    <cellStyle name="40% - Accent1 5 4 2 4 2 2" xfId="14182"/>
    <cellStyle name="40% - Accent1 5 4 2 4 3" xfId="14183"/>
    <cellStyle name="40% - Accent1 5 4 2 5" xfId="14184"/>
    <cellStyle name="40% - Accent1 5 4 2 5 2" xfId="14185"/>
    <cellStyle name="40% - Accent1 5 4 2 6" xfId="14186"/>
    <cellStyle name="40% - Accent1 5 4 3" xfId="14187"/>
    <cellStyle name="40% - Accent1 5 4 3 2" xfId="14188"/>
    <cellStyle name="40% - Accent1 5 4 3 2 2" xfId="14189"/>
    <cellStyle name="40% - Accent1 5 4 3 2 2 2" xfId="14190"/>
    <cellStyle name="40% - Accent1 5 4 3 2 2 2 2" xfId="14191"/>
    <cellStyle name="40% - Accent1 5 4 3 2 2 3" xfId="14192"/>
    <cellStyle name="40% - Accent1 5 4 3 2 3" xfId="14193"/>
    <cellStyle name="40% - Accent1 5 4 3 2 3 2" xfId="14194"/>
    <cellStyle name="40% - Accent1 5 4 3 2 4" xfId="14195"/>
    <cellStyle name="40% - Accent1 5 4 3 3" xfId="14196"/>
    <cellStyle name="40% - Accent1 5 4 3 3 2" xfId="14197"/>
    <cellStyle name="40% - Accent1 5 4 3 3 2 2" xfId="14198"/>
    <cellStyle name="40% - Accent1 5 4 3 3 3" xfId="14199"/>
    <cellStyle name="40% - Accent1 5 4 3 4" xfId="14200"/>
    <cellStyle name="40% - Accent1 5 4 3 4 2" xfId="14201"/>
    <cellStyle name="40% - Accent1 5 4 3 5" xfId="14202"/>
    <cellStyle name="40% - Accent1 5 4 4" xfId="14203"/>
    <cellStyle name="40% - Accent1 5 4 4 2" xfId="14204"/>
    <cellStyle name="40% - Accent1 5 4 4 2 2" xfId="14205"/>
    <cellStyle name="40% - Accent1 5 4 4 2 2 2" xfId="14206"/>
    <cellStyle name="40% - Accent1 5 4 4 2 3" xfId="14207"/>
    <cellStyle name="40% - Accent1 5 4 4 3" xfId="14208"/>
    <cellStyle name="40% - Accent1 5 4 4 3 2" xfId="14209"/>
    <cellStyle name="40% - Accent1 5 4 4 4" xfId="14210"/>
    <cellStyle name="40% - Accent1 5 4 5" xfId="14211"/>
    <cellStyle name="40% - Accent1 5 4 5 2" xfId="14212"/>
    <cellStyle name="40% - Accent1 5 4 5 2 2" xfId="14213"/>
    <cellStyle name="40% - Accent1 5 4 5 3" xfId="14214"/>
    <cellStyle name="40% - Accent1 5 4 6" xfId="14215"/>
    <cellStyle name="40% - Accent1 5 4 6 2" xfId="14216"/>
    <cellStyle name="40% - Accent1 5 4 7" xfId="14217"/>
    <cellStyle name="40% - Accent1 5 5" xfId="14218"/>
    <cellStyle name="40% - Accent1 5 5 2" xfId="14219"/>
    <cellStyle name="40% - Accent1 5 5 2 2" xfId="14220"/>
    <cellStyle name="40% - Accent1 5 5 2 2 2" xfId="14221"/>
    <cellStyle name="40% - Accent1 5 5 2 2 2 2" xfId="14222"/>
    <cellStyle name="40% - Accent1 5 5 2 2 2 2 2" xfId="14223"/>
    <cellStyle name="40% - Accent1 5 5 2 2 2 3" xfId="14224"/>
    <cellStyle name="40% - Accent1 5 5 2 2 3" xfId="14225"/>
    <cellStyle name="40% - Accent1 5 5 2 2 3 2" xfId="14226"/>
    <cellStyle name="40% - Accent1 5 5 2 2 4" xfId="14227"/>
    <cellStyle name="40% - Accent1 5 5 2 3" xfId="14228"/>
    <cellStyle name="40% - Accent1 5 5 2 3 2" xfId="14229"/>
    <cellStyle name="40% - Accent1 5 5 2 3 2 2" xfId="14230"/>
    <cellStyle name="40% - Accent1 5 5 2 3 3" xfId="14231"/>
    <cellStyle name="40% - Accent1 5 5 2 4" xfId="14232"/>
    <cellStyle name="40% - Accent1 5 5 2 4 2" xfId="14233"/>
    <cellStyle name="40% - Accent1 5 5 2 5" xfId="14234"/>
    <cellStyle name="40% - Accent1 5 5 3" xfId="14235"/>
    <cellStyle name="40% - Accent1 5 5 3 2" xfId="14236"/>
    <cellStyle name="40% - Accent1 5 5 3 2 2" xfId="14237"/>
    <cellStyle name="40% - Accent1 5 5 3 2 2 2" xfId="14238"/>
    <cellStyle name="40% - Accent1 5 5 3 2 3" xfId="14239"/>
    <cellStyle name="40% - Accent1 5 5 3 3" xfId="14240"/>
    <cellStyle name="40% - Accent1 5 5 3 3 2" xfId="14241"/>
    <cellStyle name="40% - Accent1 5 5 3 4" xfId="14242"/>
    <cellStyle name="40% - Accent1 5 5 4" xfId="14243"/>
    <cellStyle name="40% - Accent1 5 5 4 2" xfId="14244"/>
    <cellStyle name="40% - Accent1 5 5 4 2 2" xfId="14245"/>
    <cellStyle name="40% - Accent1 5 5 4 3" xfId="14246"/>
    <cellStyle name="40% - Accent1 5 5 5" xfId="14247"/>
    <cellStyle name="40% - Accent1 5 5 5 2" xfId="14248"/>
    <cellStyle name="40% - Accent1 5 5 6" xfId="14249"/>
    <cellStyle name="40% - Accent1 5 6" xfId="14250"/>
    <cellStyle name="40% - Accent1 5 6 2" xfId="14251"/>
    <cellStyle name="40% - Accent1 5 6 2 2" xfId="14252"/>
    <cellStyle name="40% - Accent1 5 6 2 2 2" xfId="14253"/>
    <cellStyle name="40% - Accent1 5 6 2 2 2 2" xfId="14254"/>
    <cellStyle name="40% - Accent1 5 6 2 2 3" xfId="14255"/>
    <cellStyle name="40% - Accent1 5 6 2 3" xfId="14256"/>
    <cellStyle name="40% - Accent1 5 6 2 3 2" xfId="14257"/>
    <cellStyle name="40% - Accent1 5 6 2 4" xfId="14258"/>
    <cellStyle name="40% - Accent1 5 6 3" xfId="14259"/>
    <cellStyle name="40% - Accent1 5 6 3 2" xfId="14260"/>
    <cellStyle name="40% - Accent1 5 6 3 2 2" xfId="14261"/>
    <cellStyle name="40% - Accent1 5 6 3 3" xfId="14262"/>
    <cellStyle name="40% - Accent1 5 6 4" xfId="14263"/>
    <cellStyle name="40% - Accent1 5 6 4 2" xfId="14264"/>
    <cellStyle name="40% - Accent1 5 6 5" xfId="14265"/>
    <cellStyle name="40% - Accent1 5 7" xfId="14266"/>
    <cellStyle name="40% - Accent1 5 7 2" xfId="14267"/>
    <cellStyle name="40% - Accent1 5 7 2 2" xfId="14268"/>
    <cellStyle name="40% - Accent1 5 7 2 2 2" xfId="14269"/>
    <cellStyle name="40% - Accent1 5 7 2 3" xfId="14270"/>
    <cellStyle name="40% - Accent1 5 7 3" xfId="14271"/>
    <cellStyle name="40% - Accent1 5 7 3 2" xfId="14272"/>
    <cellStyle name="40% - Accent1 5 7 4" xfId="14273"/>
    <cellStyle name="40% - Accent1 5 8" xfId="14274"/>
    <cellStyle name="40% - Accent1 5 8 2" xfId="14275"/>
    <cellStyle name="40% - Accent1 5 8 2 2" xfId="14276"/>
    <cellStyle name="40% - Accent1 5 8 3" xfId="14277"/>
    <cellStyle name="40% - Accent1 5 9" xfId="14278"/>
    <cellStyle name="40% - Accent1 5 9 2" xfId="14279"/>
    <cellStyle name="40% - Accent1 6" xfId="14280"/>
    <cellStyle name="40% - Accent1 6 2" xfId="14281"/>
    <cellStyle name="40% - Accent1 6 2 2" xfId="14282"/>
    <cellStyle name="40% - Accent1 6 2 2 2" xfId="14283"/>
    <cellStyle name="40% - Accent1 6 2 2 2 2" xfId="14284"/>
    <cellStyle name="40% - Accent1 6 2 2 2 2 2" xfId="14285"/>
    <cellStyle name="40% - Accent1 6 2 2 2 2 2 2" xfId="14286"/>
    <cellStyle name="40% - Accent1 6 2 2 2 2 2 2 2" xfId="14287"/>
    <cellStyle name="40% - Accent1 6 2 2 2 2 2 2 2 2" xfId="14288"/>
    <cellStyle name="40% - Accent1 6 2 2 2 2 2 2 3" xfId="14289"/>
    <cellStyle name="40% - Accent1 6 2 2 2 2 2 3" xfId="14290"/>
    <cellStyle name="40% - Accent1 6 2 2 2 2 2 3 2" xfId="14291"/>
    <cellStyle name="40% - Accent1 6 2 2 2 2 2 4" xfId="14292"/>
    <cellStyle name="40% - Accent1 6 2 2 2 2 3" xfId="14293"/>
    <cellStyle name="40% - Accent1 6 2 2 2 2 3 2" xfId="14294"/>
    <cellStyle name="40% - Accent1 6 2 2 2 2 3 2 2" xfId="14295"/>
    <cellStyle name="40% - Accent1 6 2 2 2 2 3 3" xfId="14296"/>
    <cellStyle name="40% - Accent1 6 2 2 2 2 4" xfId="14297"/>
    <cellStyle name="40% - Accent1 6 2 2 2 2 4 2" xfId="14298"/>
    <cellStyle name="40% - Accent1 6 2 2 2 2 5" xfId="14299"/>
    <cellStyle name="40% - Accent1 6 2 2 2 3" xfId="14300"/>
    <cellStyle name="40% - Accent1 6 2 2 2 3 2" xfId="14301"/>
    <cellStyle name="40% - Accent1 6 2 2 2 3 2 2" xfId="14302"/>
    <cellStyle name="40% - Accent1 6 2 2 2 3 2 2 2" xfId="14303"/>
    <cellStyle name="40% - Accent1 6 2 2 2 3 2 3" xfId="14304"/>
    <cellStyle name="40% - Accent1 6 2 2 2 3 3" xfId="14305"/>
    <cellStyle name="40% - Accent1 6 2 2 2 3 3 2" xfId="14306"/>
    <cellStyle name="40% - Accent1 6 2 2 2 3 4" xfId="14307"/>
    <cellStyle name="40% - Accent1 6 2 2 2 4" xfId="14308"/>
    <cellStyle name="40% - Accent1 6 2 2 2 4 2" xfId="14309"/>
    <cellStyle name="40% - Accent1 6 2 2 2 4 2 2" xfId="14310"/>
    <cellStyle name="40% - Accent1 6 2 2 2 4 3" xfId="14311"/>
    <cellStyle name="40% - Accent1 6 2 2 2 5" xfId="14312"/>
    <cellStyle name="40% - Accent1 6 2 2 2 5 2" xfId="14313"/>
    <cellStyle name="40% - Accent1 6 2 2 2 6" xfId="14314"/>
    <cellStyle name="40% - Accent1 6 2 2 3" xfId="14315"/>
    <cellStyle name="40% - Accent1 6 2 2 3 2" xfId="14316"/>
    <cellStyle name="40% - Accent1 6 2 2 3 2 2" xfId="14317"/>
    <cellStyle name="40% - Accent1 6 2 2 3 2 2 2" xfId="14318"/>
    <cellStyle name="40% - Accent1 6 2 2 3 2 2 2 2" xfId="14319"/>
    <cellStyle name="40% - Accent1 6 2 2 3 2 2 3" xfId="14320"/>
    <cellStyle name="40% - Accent1 6 2 2 3 2 3" xfId="14321"/>
    <cellStyle name="40% - Accent1 6 2 2 3 2 3 2" xfId="14322"/>
    <cellStyle name="40% - Accent1 6 2 2 3 2 4" xfId="14323"/>
    <cellStyle name="40% - Accent1 6 2 2 3 3" xfId="14324"/>
    <cellStyle name="40% - Accent1 6 2 2 3 3 2" xfId="14325"/>
    <cellStyle name="40% - Accent1 6 2 2 3 3 2 2" xfId="14326"/>
    <cellStyle name="40% - Accent1 6 2 2 3 3 3" xfId="14327"/>
    <cellStyle name="40% - Accent1 6 2 2 3 4" xfId="14328"/>
    <cellStyle name="40% - Accent1 6 2 2 3 4 2" xfId="14329"/>
    <cellStyle name="40% - Accent1 6 2 2 3 5" xfId="14330"/>
    <cellStyle name="40% - Accent1 6 2 2 4" xfId="14331"/>
    <cellStyle name="40% - Accent1 6 2 2 4 2" xfId="14332"/>
    <cellStyle name="40% - Accent1 6 2 2 4 2 2" xfId="14333"/>
    <cellStyle name="40% - Accent1 6 2 2 4 2 2 2" xfId="14334"/>
    <cellStyle name="40% - Accent1 6 2 2 4 2 3" xfId="14335"/>
    <cellStyle name="40% - Accent1 6 2 2 4 3" xfId="14336"/>
    <cellStyle name="40% - Accent1 6 2 2 4 3 2" xfId="14337"/>
    <cellStyle name="40% - Accent1 6 2 2 4 4" xfId="14338"/>
    <cellStyle name="40% - Accent1 6 2 2 5" xfId="14339"/>
    <cellStyle name="40% - Accent1 6 2 2 5 2" xfId="14340"/>
    <cellStyle name="40% - Accent1 6 2 2 5 2 2" xfId="14341"/>
    <cellStyle name="40% - Accent1 6 2 2 5 3" xfId="14342"/>
    <cellStyle name="40% - Accent1 6 2 2 6" xfId="14343"/>
    <cellStyle name="40% - Accent1 6 2 2 6 2" xfId="14344"/>
    <cellStyle name="40% - Accent1 6 2 2 7" xfId="14345"/>
    <cellStyle name="40% - Accent1 6 2 3" xfId="14346"/>
    <cellStyle name="40% - Accent1 6 2 3 2" xfId="14347"/>
    <cellStyle name="40% - Accent1 6 2 3 2 2" xfId="14348"/>
    <cellStyle name="40% - Accent1 6 2 3 2 2 2" xfId="14349"/>
    <cellStyle name="40% - Accent1 6 2 3 2 2 2 2" xfId="14350"/>
    <cellStyle name="40% - Accent1 6 2 3 2 2 2 2 2" xfId="14351"/>
    <cellStyle name="40% - Accent1 6 2 3 2 2 2 3" xfId="14352"/>
    <cellStyle name="40% - Accent1 6 2 3 2 2 3" xfId="14353"/>
    <cellStyle name="40% - Accent1 6 2 3 2 2 3 2" xfId="14354"/>
    <cellStyle name="40% - Accent1 6 2 3 2 2 4" xfId="14355"/>
    <cellStyle name="40% - Accent1 6 2 3 2 3" xfId="14356"/>
    <cellStyle name="40% - Accent1 6 2 3 2 3 2" xfId="14357"/>
    <cellStyle name="40% - Accent1 6 2 3 2 3 2 2" xfId="14358"/>
    <cellStyle name="40% - Accent1 6 2 3 2 3 3" xfId="14359"/>
    <cellStyle name="40% - Accent1 6 2 3 2 4" xfId="14360"/>
    <cellStyle name="40% - Accent1 6 2 3 2 4 2" xfId="14361"/>
    <cellStyle name="40% - Accent1 6 2 3 2 5" xfId="14362"/>
    <cellStyle name="40% - Accent1 6 2 3 3" xfId="14363"/>
    <cellStyle name="40% - Accent1 6 2 3 3 2" xfId="14364"/>
    <cellStyle name="40% - Accent1 6 2 3 3 2 2" xfId="14365"/>
    <cellStyle name="40% - Accent1 6 2 3 3 2 2 2" xfId="14366"/>
    <cellStyle name="40% - Accent1 6 2 3 3 2 3" xfId="14367"/>
    <cellStyle name="40% - Accent1 6 2 3 3 3" xfId="14368"/>
    <cellStyle name="40% - Accent1 6 2 3 3 3 2" xfId="14369"/>
    <cellStyle name="40% - Accent1 6 2 3 3 4" xfId="14370"/>
    <cellStyle name="40% - Accent1 6 2 3 4" xfId="14371"/>
    <cellStyle name="40% - Accent1 6 2 3 4 2" xfId="14372"/>
    <cellStyle name="40% - Accent1 6 2 3 4 2 2" xfId="14373"/>
    <cellStyle name="40% - Accent1 6 2 3 4 3" xfId="14374"/>
    <cellStyle name="40% - Accent1 6 2 3 5" xfId="14375"/>
    <cellStyle name="40% - Accent1 6 2 3 5 2" xfId="14376"/>
    <cellStyle name="40% - Accent1 6 2 3 6" xfId="14377"/>
    <cellStyle name="40% - Accent1 6 2 4" xfId="14378"/>
    <cellStyle name="40% - Accent1 6 2 4 2" xfId="14379"/>
    <cellStyle name="40% - Accent1 6 2 4 2 2" xfId="14380"/>
    <cellStyle name="40% - Accent1 6 2 4 2 2 2" xfId="14381"/>
    <cellStyle name="40% - Accent1 6 2 4 2 2 2 2" xfId="14382"/>
    <cellStyle name="40% - Accent1 6 2 4 2 2 3" xfId="14383"/>
    <cellStyle name="40% - Accent1 6 2 4 2 3" xfId="14384"/>
    <cellStyle name="40% - Accent1 6 2 4 2 3 2" xfId="14385"/>
    <cellStyle name="40% - Accent1 6 2 4 2 4" xfId="14386"/>
    <cellStyle name="40% - Accent1 6 2 4 3" xfId="14387"/>
    <cellStyle name="40% - Accent1 6 2 4 3 2" xfId="14388"/>
    <cellStyle name="40% - Accent1 6 2 4 3 2 2" xfId="14389"/>
    <cellStyle name="40% - Accent1 6 2 4 3 3" xfId="14390"/>
    <cellStyle name="40% - Accent1 6 2 4 4" xfId="14391"/>
    <cellStyle name="40% - Accent1 6 2 4 4 2" xfId="14392"/>
    <cellStyle name="40% - Accent1 6 2 4 5" xfId="14393"/>
    <cellStyle name="40% - Accent1 6 2 5" xfId="14394"/>
    <cellStyle name="40% - Accent1 6 2 5 2" xfId="14395"/>
    <cellStyle name="40% - Accent1 6 2 5 2 2" xfId="14396"/>
    <cellStyle name="40% - Accent1 6 2 5 2 2 2" xfId="14397"/>
    <cellStyle name="40% - Accent1 6 2 5 2 3" xfId="14398"/>
    <cellStyle name="40% - Accent1 6 2 5 3" xfId="14399"/>
    <cellStyle name="40% - Accent1 6 2 5 3 2" xfId="14400"/>
    <cellStyle name="40% - Accent1 6 2 5 4" xfId="14401"/>
    <cellStyle name="40% - Accent1 6 2 6" xfId="14402"/>
    <cellStyle name="40% - Accent1 6 2 6 2" xfId="14403"/>
    <cellStyle name="40% - Accent1 6 2 6 2 2" xfId="14404"/>
    <cellStyle name="40% - Accent1 6 2 6 3" xfId="14405"/>
    <cellStyle name="40% - Accent1 6 2 7" xfId="14406"/>
    <cellStyle name="40% - Accent1 6 2 7 2" xfId="14407"/>
    <cellStyle name="40% - Accent1 6 2 8" xfId="14408"/>
    <cellStyle name="40% - Accent1 6 3" xfId="14409"/>
    <cellStyle name="40% - Accent1 6 3 2" xfId="14410"/>
    <cellStyle name="40% - Accent1 6 3 2 2" xfId="14411"/>
    <cellStyle name="40% - Accent1 6 3 2 2 2" xfId="14412"/>
    <cellStyle name="40% - Accent1 6 3 2 2 2 2" xfId="14413"/>
    <cellStyle name="40% - Accent1 6 3 2 2 2 2 2" xfId="14414"/>
    <cellStyle name="40% - Accent1 6 3 2 2 2 2 2 2" xfId="14415"/>
    <cellStyle name="40% - Accent1 6 3 2 2 2 2 3" xfId="14416"/>
    <cellStyle name="40% - Accent1 6 3 2 2 2 3" xfId="14417"/>
    <cellStyle name="40% - Accent1 6 3 2 2 2 3 2" xfId="14418"/>
    <cellStyle name="40% - Accent1 6 3 2 2 2 4" xfId="14419"/>
    <cellStyle name="40% - Accent1 6 3 2 2 3" xfId="14420"/>
    <cellStyle name="40% - Accent1 6 3 2 2 3 2" xfId="14421"/>
    <cellStyle name="40% - Accent1 6 3 2 2 3 2 2" xfId="14422"/>
    <cellStyle name="40% - Accent1 6 3 2 2 3 3" xfId="14423"/>
    <cellStyle name="40% - Accent1 6 3 2 2 4" xfId="14424"/>
    <cellStyle name="40% - Accent1 6 3 2 2 4 2" xfId="14425"/>
    <cellStyle name="40% - Accent1 6 3 2 2 5" xfId="14426"/>
    <cellStyle name="40% - Accent1 6 3 2 3" xfId="14427"/>
    <cellStyle name="40% - Accent1 6 3 2 3 2" xfId="14428"/>
    <cellStyle name="40% - Accent1 6 3 2 3 2 2" xfId="14429"/>
    <cellStyle name="40% - Accent1 6 3 2 3 2 2 2" xfId="14430"/>
    <cellStyle name="40% - Accent1 6 3 2 3 2 3" xfId="14431"/>
    <cellStyle name="40% - Accent1 6 3 2 3 3" xfId="14432"/>
    <cellStyle name="40% - Accent1 6 3 2 3 3 2" xfId="14433"/>
    <cellStyle name="40% - Accent1 6 3 2 3 4" xfId="14434"/>
    <cellStyle name="40% - Accent1 6 3 2 4" xfId="14435"/>
    <cellStyle name="40% - Accent1 6 3 2 4 2" xfId="14436"/>
    <cellStyle name="40% - Accent1 6 3 2 4 2 2" xfId="14437"/>
    <cellStyle name="40% - Accent1 6 3 2 4 3" xfId="14438"/>
    <cellStyle name="40% - Accent1 6 3 2 5" xfId="14439"/>
    <cellStyle name="40% - Accent1 6 3 2 5 2" xfId="14440"/>
    <cellStyle name="40% - Accent1 6 3 2 6" xfId="14441"/>
    <cellStyle name="40% - Accent1 6 3 3" xfId="14442"/>
    <cellStyle name="40% - Accent1 6 3 3 2" xfId="14443"/>
    <cellStyle name="40% - Accent1 6 3 3 2 2" xfId="14444"/>
    <cellStyle name="40% - Accent1 6 3 3 2 2 2" xfId="14445"/>
    <cellStyle name="40% - Accent1 6 3 3 2 2 2 2" xfId="14446"/>
    <cellStyle name="40% - Accent1 6 3 3 2 2 3" xfId="14447"/>
    <cellStyle name="40% - Accent1 6 3 3 2 3" xfId="14448"/>
    <cellStyle name="40% - Accent1 6 3 3 2 3 2" xfId="14449"/>
    <cellStyle name="40% - Accent1 6 3 3 2 4" xfId="14450"/>
    <cellStyle name="40% - Accent1 6 3 3 3" xfId="14451"/>
    <cellStyle name="40% - Accent1 6 3 3 3 2" xfId="14452"/>
    <cellStyle name="40% - Accent1 6 3 3 3 2 2" xfId="14453"/>
    <cellStyle name="40% - Accent1 6 3 3 3 3" xfId="14454"/>
    <cellStyle name="40% - Accent1 6 3 3 4" xfId="14455"/>
    <cellStyle name="40% - Accent1 6 3 3 4 2" xfId="14456"/>
    <cellStyle name="40% - Accent1 6 3 3 5" xfId="14457"/>
    <cellStyle name="40% - Accent1 6 3 4" xfId="14458"/>
    <cellStyle name="40% - Accent1 6 3 4 2" xfId="14459"/>
    <cellStyle name="40% - Accent1 6 3 4 2 2" xfId="14460"/>
    <cellStyle name="40% - Accent1 6 3 4 2 2 2" xfId="14461"/>
    <cellStyle name="40% - Accent1 6 3 4 2 3" xfId="14462"/>
    <cellStyle name="40% - Accent1 6 3 4 3" xfId="14463"/>
    <cellStyle name="40% - Accent1 6 3 4 3 2" xfId="14464"/>
    <cellStyle name="40% - Accent1 6 3 4 4" xfId="14465"/>
    <cellStyle name="40% - Accent1 6 3 5" xfId="14466"/>
    <cellStyle name="40% - Accent1 6 3 5 2" xfId="14467"/>
    <cellStyle name="40% - Accent1 6 3 5 2 2" xfId="14468"/>
    <cellStyle name="40% - Accent1 6 3 5 3" xfId="14469"/>
    <cellStyle name="40% - Accent1 6 3 6" xfId="14470"/>
    <cellStyle name="40% - Accent1 6 3 6 2" xfId="14471"/>
    <cellStyle name="40% - Accent1 6 3 7" xfId="14472"/>
    <cellStyle name="40% - Accent1 6 4" xfId="14473"/>
    <cellStyle name="40% - Accent1 6 4 2" xfId="14474"/>
    <cellStyle name="40% - Accent1 6 4 2 2" xfId="14475"/>
    <cellStyle name="40% - Accent1 6 4 2 2 2" xfId="14476"/>
    <cellStyle name="40% - Accent1 6 4 2 2 2 2" xfId="14477"/>
    <cellStyle name="40% - Accent1 6 4 2 2 2 2 2" xfId="14478"/>
    <cellStyle name="40% - Accent1 6 4 2 2 2 3" xfId="14479"/>
    <cellStyle name="40% - Accent1 6 4 2 2 3" xfId="14480"/>
    <cellStyle name="40% - Accent1 6 4 2 2 3 2" xfId="14481"/>
    <cellStyle name="40% - Accent1 6 4 2 2 4" xfId="14482"/>
    <cellStyle name="40% - Accent1 6 4 2 3" xfId="14483"/>
    <cellStyle name="40% - Accent1 6 4 2 3 2" xfId="14484"/>
    <cellStyle name="40% - Accent1 6 4 2 3 2 2" xfId="14485"/>
    <cellStyle name="40% - Accent1 6 4 2 3 3" xfId="14486"/>
    <cellStyle name="40% - Accent1 6 4 2 4" xfId="14487"/>
    <cellStyle name="40% - Accent1 6 4 2 4 2" xfId="14488"/>
    <cellStyle name="40% - Accent1 6 4 2 5" xfId="14489"/>
    <cellStyle name="40% - Accent1 6 4 3" xfId="14490"/>
    <cellStyle name="40% - Accent1 6 4 3 2" xfId="14491"/>
    <cellStyle name="40% - Accent1 6 4 3 2 2" xfId="14492"/>
    <cellStyle name="40% - Accent1 6 4 3 2 2 2" xfId="14493"/>
    <cellStyle name="40% - Accent1 6 4 3 2 3" xfId="14494"/>
    <cellStyle name="40% - Accent1 6 4 3 3" xfId="14495"/>
    <cellStyle name="40% - Accent1 6 4 3 3 2" xfId="14496"/>
    <cellStyle name="40% - Accent1 6 4 3 4" xfId="14497"/>
    <cellStyle name="40% - Accent1 6 4 4" xfId="14498"/>
    <cellStyle name="40% - Accent1 6 4 4 2" xfId="14499"/>
    <cellStyle name="40% - Accent1 6 4 4 2 2" xfId="14500"/>
    <cellStyle name="40% - Accent1 6 4 4 3" xfId="14501"/>
    <cellStyle name="40% - Accent1 6 4 5" xfId="14502"/>
    <cellStyle name="40% - Accent1 6 4 5 2" xfId="14503"/>
    <cellStyle name="40% - Accent1 6 4 6" xfId="14504"/>
    <cellStyle name="40% - Accent1 6 5" xfId="14505"/>
    <cellStyle name="40% - Accent1 6 5 2" xfId="14506"/>
    <cellStyle name="40% - Accent1 6 5 2 2" xfId="14507"/>
    <cellStyle name="40% - Accent1 6 5 2 2 2" xfId="14508"/>
    <cellStyle name="40% - Accent1 6 5 2 2 2 2" xfId="14509"/>
    <cellStyle name="40% - Accent1 6 5 2 2 3" xfId="14510"/>
    <cellStyle name="40% - Accent1 6 5 2 3" xfId="14511"/>
    <cellStyle name="40% - Accent1 6 5 2 3 2" xfId="14512"/>
    <cellStyle name="40% - Accent1 6 5 2 4" xfId="14513"/>
    <cellStyle name="40% - Accent1 6 5 3" xfId="14514"/>
    <cellStyle name="40% - Accent1 6 5 3 2" xfId="14515"/>
    <cellStyle name="40% - Accent1 6 5 3 2 2" xfId="14516"/>
    <cellStyle name="40% - Accent1 6 5 3 3" xfId="14517"/>
    <cellStyle name="40% - Accent1 6 5 4" xfId="14518"/>
    <cellStyle name="40% - Accent1 6 5 4 2" xfId="14519"/>
    <cellStyle name="40% - Accent1 6 5 5" xfId="14520"/>
    <cellStyle name="40% - Accent1 6 6" xfId="14521"/>
    <cellStyle name="40% - Accent1 6 6 2" xfId="14522"/>
    <cellStyle name="40% - Accent1 6 6 2 2" xfId="14523"/>
    <cellStyle name="40% - Accent1 6 6 2 2 2" xfId="14524"/>
    <cellStyle name="40% - Accent1 6 6 2 3" xfId="14525"/>
    <cellStyle name="40% - Accent1 6 6 3" xfId="14526"/>
    <cellStyle name="40% - Accent1 6 6 3 2" xfId="14527"/>
    <cellStyle name="40% - Accent1 6 6 4" xfId="14528"/>
    <cellStyle name="40% - Accent1 6 7" xfId="14529"/>
    <cellStyle name="40% - Accent1 6 7 2" xfId="14530"/>
    <cellStyle name="40% - Accent1 6 7 2 2" xfId="14531"/>
    <cellStyle name="40% - Accent1 6 7 3" xfId="14532"/>
    <cellStyle name="40% - Accent1 6 8" xfId="14533"/>
    <cellStyle name="40% - Accent1 6 8 2" xfId="14534"/>
    <cellStyle name="40% - Accent1 6 9" xfId="14535"/>
    <cellStyle name="40% - Accent1 7" xfId="14536"/>
    <cellStyle name="40% - Accent1 7 2" xfId="14537"/>
    <cellStyle name="40% - Accent1 7 2 2" xfId="14538"/>
    <cellStyle name="40% - Accent1 7 2 2 2" xfId="14539"/>
    <cellStyle name="40% - Accent1 7 2 2 2 2" xfId="14540"/>
    <cellStyle name="40% - Accent1 7 2 2 2 2 2" xfId="14541"/>
    <cellStyle name="40% - Accent1 7 2 2 2 2 2 2" xfId="14542"/>
    <cellStyle name="40% - Accent1 7 2 2 2 2 2 2 2" xfId="14543"/>
    <cellStyle name="40% - Accent1 7 2 2 2 2 2 2 2 2" xfId="14544"/>
    <cellStyle name="40% - Accent1 7 2 2 2 2 2 2 3" xfId="14545"/>
    <cellStyle name="40% - Accent1 7 2 2 2 2 2 3" xfId="14546"/>
    <cellStyle name="40% - Accent1 7 2 2 2 2 2 3 2" xfId="14547"/>
    <cellStyle name="40% - Accent1 7 2 2 2 2 2 4" xfId="14548"/>
    <cellStyle name="40% - Accent1 7 2 2 2 2 3" xfId="14549"/>
    <cellStyle name="40% - Accent1 7 2 2 2 2 3 2" xfId="14550"/>
    <cellStyle name="40% - Accent1 7 2 2 2 2 3 2 2" xfId="14551"/>
    <cellStyle name="40% - Accent1 7 2 2 2 2 3 3" xfId="14552"/>
    <cellStyle name="40% - Accent1 7 2 2 2 2 4" xfId="14553"/>
    <cellStyle name="40% - Accent1 7 2 2 2 2 4 2" xfId="14554"/>
    <cellStyle name="40% - Accent1 7 2 2 2 2 5" xfId="14555"/>
    <cellStyle name="40% - Accent1 7 2 2 2 3" xfId="14556"/>
    <cellStyle name="40% - Accent1 7 2 2 2 3 2" xfId="14557"/>
    <cellStyle name="40% - Accent1 7 2 2 2 3 2 2" xfId="14558"/>
    <cellStyle name="40% - Accent1 7 2 2 2 3 2 2 2" xfId="14559"/>
    <cellStyle name="40% - Accent1 7 2 2 2 3 2 3" xfId="14560"/>
    <cellStyle name="40% - Accent1 7 2 2 2 3 3" xfId="14561"/>
    <cellStyle name="40% - Accent1 7 2 2 2 3 3 2" xfId="14562"/>
    <cellStyle name="40% - Accent1 7 2 2 2 3 4" xfId="14563"/>
    <cellStyle name="40% - Accent1 7 2 2 2 4" xfId="14564"/>
    <cellStyle name="40% - Accent1 7 2 2 2 4 2" xfId="14565"/>
    <cellStyle name="40% - Accent1 7 2 2 2 4 2 2" xfId="14566"/>
    <cellStyle name="40% - Accent1 7 2 2 2 4 3" xfId="14567"/>
    <cellStyle name="40% - Accent1 7 2 2 2 5" xfId="14568"/>
    <cellStyle name="40% - Accent1 7 2 2 2 5 2" xfId="14569"/>
    <cellStyle name="40% - Accent1 7 2 2 2 6" xfId="14570"/>
    <cellStyle name="40% - Accent1 7 2 2 3" xfId="14571"/>
    <cellStyle name="40% - Accent1 7 2 2 3 2" xfId="14572"/>
    <cellStyle name="40% - Accent1 7 2 2 3 2 2" xfId="14573"/>
    <cellStyle name="40% - Accent1 7 2 2 3 2 2 2" xfId="14574"/>
    <cellStyle name="40% - Accent1 7 2 2 3 2 2 2 2" xfId="14575"/>
    <cellStyle name="40% - Accent1 7 2 2 3 2 2 3" xfId="14576"/>
    <cellStyle name="40% - Accent1 7 2 2 3 2 3" xfId="14577"/>
    <cellStyle name="40% - Accent1 7 2 2 3 2 3 2" xfId="14578"/>
    <cellStyle name="40% - Accent1 7 2 2 3 2 4" xfId="14579"/>
    <cellStyle name="40% - Accent1 7 2 2 3 3" xfId="14580"/>
    <cellStyle name="40% - Accent1 7 2 2 3 3 2" xfId="14581"/>
    <cellStyle name="40% - Accent1 7 2 2 3 3 2 2" xfId="14582"/>
    <cellStyle name="40% - Accent1 7 2 2 3 3 3" xfId="14583"/>
    <cellStyle name="40% - Accent1 7 2 2 3 4" xfId="14584"/>
    <cellStyle name="40% - Accent1 7 2 2 3 4 2" xfId="14585"/>
    <cellStyle name="40% - Accent1 7 2 2 3 5" xfId="14586"/>
    <cellStyle name="40% - Accent1 7 2 2 4" xfId="14587"/>
    <cellStyle name="40% - Accent1 7 2 2 4 2" xfId="14588"/>
    <cellStyle name="40% - Accent1 7 2 2 4 2 2" xfId="14589"/>
    <cellStyle name="40% - Accent1 7 2 2 4 2 2 2" xfId="14590"/>
    <cellStyle name="40% - Accent1 7 2 2 4 2 3" xfId="14591"/>
    <cellStyle name="40% - Accent1 7 2 2 4 3" xfId="14592"/>
    <cellStyle name="40% - Accent1 7 2 2 4 3 2" xfId="14593"/>
    <cellStyle name="40% - Accent1 7 2 2 4 4" xfId="14594"/>
    <cellStyle name="40% - Accent1 7 2 2 5" xfId="14595"/>
    <cellStyle name="40% - Accent1 7 2 2 5 2" xfId="14596"/>
    <cellStyle name="40% - Accent1 7 2 2 5 2 2" xfId="14597"/>
    <cellStyle name="40% - Accent1 7 2 2 5 3" xfId="14598"/>
    <cellStyle name="40% - Accent1 7 2 2 6" xfId="14599"/>
    <cellStyle name="40% - Accent1 7 2 2 6 2" xfId="14600"/>
    <cellStyle name="40% - Accent1 7 2 2 7" xfId="14601"/>
    <cellStyle name="40% - Accent1 7 2 3" xfId="14602"/>
    <cellStyle name="40% - Accent1 7 2 3 2" xfId="14603"/>
    <cellStyle name="40% - Accent1 7 2 3 2 2" xfId="14604"/>
    <cellStyle name="40% - Accent1 7 2 3 2 2 2" xfId="14605"/>
    <cellStyle name="40% - Accent1 7 2 3 2 2 2 2" xfId="14606"/>
    <cellStyle name="40% - Accent1 7 2 3 2 2 2 2 2" xfId="14607"/>
    <cellStyle name="40% - Accent1 7 2 3 2 2 2 3" xfId="14608"/>
    <cellStyle name="40% - Accent1 7 2 3 2 2 3" xfId="14609"/>
    <cellStyle name="40% - Accent1 7 2 3 2 2 3 2" xfId="14610"/>
    <cellStyle name="40% - Accent1 7 2 3 2 2 4" xfId="14611"/>
    <cellStyle name="40% - Accent1 7 2 3 2 3" xfId="14612"/>
    <cellStyle name="40% - Accent1 7 2 3 2 3 2" xfId="14613"/>
    <cellStyle name="40% - Accent1 7 2 3 2 3 2 2" xfId="14614"/>
    <cellStyle name="40% - Accent1 7 2 3 2 3 3" xfId="14615"/>
    <cellStyle name="40% - Accent1 7 2 3 2 4" xfId="14616"/>
    <cellStyle name="40% - Accent1 7 2 3 2 4 2" xfId="14617"/>
    <cellStyle name="40% - Accent1 7 2 3 2 5" xfId="14618"/>
    <cellStyle name="40% - Accent1 7 2 3 3" xfId="14619"/>
    <cellStyle name="40% - Accent1 7 2 3 3 2" xfId="14620"/>
    <cellStyle name="40% - Accent1 7 2 3 3 2 2" xfId="14621"/>
    <cellStyle name="40% - Accent1 7 2 3 3 2 2 2" xfId="14622"/>
    <cellStyle name="40% - Accent1 7 2 3 3 2 3" xfId="14623"/>
    <cellStyle name="40% - Accent1 7 2 3 3 3" xfId="14624"/>
    <cellStyle name="40% - Accent1 7 2 3 3 3 2" xfId="14625"/>
    <cellStyle name="40% - Accent1 7 2 3 3 4" xfId="14626"/>
    <cellStyle name="40% - Accent1 7 2 3 4" xfId="14627"/>
    <cellStyle name="40% - Accent1 7 2 3 4 2" xfId="14628"/>
    <cellStyle name="40% - Accent1 7 2 3 4 2 2" xfId="14629"/>
    <cellStyle name="40% - Accent1 7 2 3 4 3" xfId="14630"/>
    <cellStyle name="40% - Accent1 7 2 3 5" xfId="14631"/>
    <cellStyle name="40% - Accent1 7 2 3 5 2" xfId="14632"/>
    <cellStyle name="40% - Accent1 7 2 3 6" xfId="14633"/>
    <cellStyle name="40% - Accent1 7 2 4" xfId="14634"/>
    <cellStyle name="40% - Accent1 7 2 4 2" xfId="14635"/>
    <cellStyle name="40% - Accent1 7 2 4 2 2" xfId="14636"/>
    <cellStyle name="40% - Accent1 7 2 4 2 2 2" xfId="14637"/>
    <cellStyle name="40% - Accent1 7 2 4 2 2 2 2" xfId="14638"/>
    <cellStyle name="40% - Accent1 7 2 4 2 2 3" xfId="14639"/>
    <cellStyle name="40% - Accent1 7 2 4 2 3" xfId="14640"/>
    <cellStyle name="40% - Accent1 7 2 4 2 3 2" xfId="14641"/>
    <cellStyle name="40% - Accent1 7 2 4 2 4" xfId="14642"/>
    <cellStyle name="40% - Accent1 7 2 4 3" xfId="14643"/>
    <cellStyle name="40% - Accent1 7 2 4 3 2" xfId="14644"/>
    <cellStyle name="40% - Accent1 7 2 4 3 2 2" xfId="14645"/>
    <cellStyle name="40% - Accent1 7 2 4 3 3" xfId="14646"/>
    <cellStyle name="40% - Accent1 7 2 4 4" xfId="14647"/>
    <cellStyle name="40% - Accent1 7 2 4 4 2" xfId="14648"/>
    <cellStyle name="40% - Accent1 7 2 4 5" xfId="14649"/>
    <cellStyle name="40% - Accent1 7 2 5" xfId="14650"/>
    <cellStyle name="40% - Accent1 7 2 5 2" xfId="14651"/>
    <cellStyle name="40% - Accent1 7 2 5 2 2" xfId="14652"/>
    <cellStyle name="40% - Accent1 7 2 5 2 2 2" xfId="14653"/>
    <cellStyle name="40% - Accent1 7 2 5 2 3" xfId="14654"/>
    <cellStyle name="40% - Accent1 7 2 5 3" xfId="14655"/>
    <cellStyle name="40% - Accent1 7 2 5 3 2" xfId="14656"/>
    <cellStyle name="40% - Accent1 7 2 5 4" xfId="14657"/>
    <cellStyle name="40% - Accent1 7 2 6" xfId="14658"/>
    <cellStyle name="40% - Accent1 7 2 6 2" xfId="14659"/>
    <cellStyle name="40% - Accent1 7 2 6 2 2" xfId="14660"/>
    <cellStyle name="40% - Accent1 7 2 6 3" xfId="14661"/>
    <cellStyle name="40% - Accent1 7 2 7" xfId="14662"/>
    <cellStyle name="40% - Accent1 7 2 7 2" xfId="14663"/>
    <cellStyle name="40% - Accent1 7 2 8" xfId="14664"/>
    <cellStyle name="40% - Accent1 7 3" xfId="14665"/>
    <cellStyle name="40% - Accent1 7 3 2" xfId="14666"/>
    <cellStyle name="40% - Accent1 7 3 2 2" xfId="14667"/>
    <cellStyle name="40% - Accent1 7 3 2 2 2" xfId="14668"/>
    <cellStyle name="40% - Accent1 7 3 2 2 2 2" xfId="14669"/>
    <cellStyle name="40% - Accent1 7 3 2 2 2 2 2" xfId="14670"/>
    <cellStyle name="40% - Accent1 7 3 2 2 2 2 2 2" xfId="14671"/>
    <cellStyle name="40% - Accent1 7 3 2 2 2 2 3" xfId="14672"/>
    <cellStyle name="40% - Accent1 7 3 2 2 2 3" xfId="14673"/>
    <cellStyle name="40% - Accent1 7 3 2 2 2 3 2" xfId="14674"/>
    <cellStyle name="40% - Accent1 7 3 2 2 2 4" xfId="14675"/>
    <cellStyle name="40% - Accent1 7 3 2 2 3" xfId="14676"/>
    <cellStyle name="40% - Accent1 7 3 2 2 3 2" xfId="14677"/>
    <cellStyle name="40% - Accent1 7 3 2 2 3 2 2" xfId="14678"/>
    <cellStyle name="40% - Accent1 7 3 2 2 3 3" xfId="14679"/>
    <cellStyle name="40% - Accent1 7 3 2 2 4" xfId="14680"/>
    <cellStyle name="40% - Accent1 7 3 2 2 4 2" xfId="14681"/>
    <cellStyle name="40% - Accent1 7 3 2 2 5" xfId="14682"/>
    <cellStyle name="40% - Accent1 7 3 2 3" xfId="14683"/>
    <cellStyle name="40% - Accent1 7 3 2 3 2" xfId="14684"/>
    <cellStyle name="40% - Accent1 7 3 2 3 2 2" xfId="14685"/>
    <cellStyle name="40% - Accent1 7 3 2 3 2 2 2" xfId="14686"/>
    <cellStyle name="40% - Accent1 7 3 2 3 2 3" xfId="14687"/>
    <cellStyle name="40% - Accent1 7 3 2 3 3" xfId="14688"/>
    <cellStyle name="40% - Accent1 7 3 2 3 3 2" xfId="14689"/>
    <cellStyle name="40% - Accent1 7 3 2 3 4" xfId="14690"/>
    <cellStyle name="40% - Accent1 7 3 2 4" xfId="14691"/>
    <cellStyle name="40% - Accent1 7 3 2 4 2" xfId="14692"/>
    <cellStyle name="40% - Accent1 7 3 2 4 2 2" xfId="14693"/>
    <cellStyle name="40% - Accent1 7 3 2 4 3" xfId="14694"/>
    <cellStyle name="40% - Accent1 7 3 2 5" xfId="14695"/>
    <cellStyle name="40% - Accent1 7 3 2 5 2" xfId="14696"/>
    <cellStyle name="40% - Accent1 7 3 2 6" xfId="14697"/>
    <cellStyle name="40% - Accent1 7 3 3" xfId="14698"/>
    <cellStyle name="40% - Accent1 7 3 3 2" xfId="14699"/>
    <cellStyle name="40% - Accent1 7 3 3 2 2" xfId="14700"/>
    <cellStyle name="40% - Accent1 7 3 3 2 2 2" xfId="14701"/>
    <cellStyle name="40% - Accent1 7 3 3 2 2 2 2" xfId="14702"/>
    <cellStyle name="40% - Accent1 7 3 3 2 2 3" xfId="14703"/>
    <cellStyle name="40% - Accent1 7 3 3 2 3" xfId="14704"/>
    <cellStyle name="40% - Accent1 7 3 3 2 3 2" xfId="14705"/>
    <cellStyle name="40% - Accent1 7 3 3 2 4" xfId="14706"/>
    <cellStyle name="40% - Accent1 7 3 3 3" xfId="14707"/>
    <cellStyle name="40% - Accent1 7 3 3 3 2" xfId="14708"/>
    <cellStyle name="40% - Accent1 7 3 3 3 2 2" xfId="14709"/>
    <cellStyle name="40% - Accent1 7 3 3 3 3" xfId="14710"/>
    <cellStyle name="40% - Accent1 7 3 3 4" xfId="14711"/>
    <cellStyle name="40% - Accent1 7 3 3 4 2" xfId="14712"/>
    <cellStyle name="40% - Accent1 7 3 3 5" xfId="14713"/>
    <cellStyle name="40% - Accent1 7 3 4" xfId="14714"/>
    <cellStyle name="40% - Accent1 7 3 4 2" xfId="14715"/>
    <cellStyle name="40% - Accent1 7 3 4 2 2" xfId="14716"/>
    <cellStyle name="40% - Accent1 7 3 4 2 2 2" xfId="14717"/>
    <cellStyle name="40% - Accent1 7 3 4 2 3" xfId="14718"/>
    <cellStyle name="40% - Accent1 7 3 4 3" xfId="14719"/>
    <cellStyle name="40% - Accent1 7 3 4 3 2" xfId="14720"/>
    <cellStyle name="40% - Accent1 7 3 4 4" xfId="14721"/>
    <cellStyle name="40% - Accent1 7 3 5" xfId="14722"/>
    <cellStyle name="40% - Accent1 7 3 5 2" xfId="14723"/>
    <cellStyle name="40% - Accent1 7 3 5 2 2" xfId="14724"/>
    <cellStyle name="40% - Accent1 7 3 5 3" xfId="14725"/>
    <cellStyle name="40% - Accent1 7 3 6" xfId="14726"/>
    <cellStyle name="40% - Accent1 7 3 6 2" xfId="14727"/>
    <cellStyle name="40% - Accent1 7 3 7" xfId="14728"/>
    <cellStyle name="40% - Accent1 7 4" xfId="14729"/>
    <cellStyle name="40% - Accent1 7 4 2" xfId="14730"/>
    <cellStyle name="40% - Accent1 7 4 2 2" xfId="14731"/>
    <cellStyle name="40% - Accent1 7 4 2 2 2" xfId="14732"/>
    <cellStyle name="40% - Accent1 7 4 2 2 2 2" xfId="14733"/>
    <cellStyle name="40% - Accent1 7 4 2 2 2 2 2" xfId="14734"/>
    <cellStyle name="40% - Accent1 7 4 2 2 2 3" xfId="14735"/>
    <cellStyle name="40% - Accent1 7 4 2 2 3" xfId="14736"/>
    <cellStyle name="40% - Accent1 7 4 2 2 3 2" xfId="14737"/>
    <cellStyle name="40% - Accent1 7 4 2 2 4" xfId="14738"/>
    <cellStyle name="40% - Accent1 7 4 2 3" xfId="14739"/>
    <cellStyle name="40% - Accent1 7 4 2 3 2" xfId="14740"/>
    <cellStyle name="40% - Accent1 7 4 2 3 2 2" xfId="14741"/>
    <cellStyle name="40% - Accent1 7 4 2 3 3" xfId="14742"/>
    <cellStyle name="40% - Accent1 7 4 2 4" xfId="14743"/>
    <cellStyle name="40% - Accent1 7 4 2 4 2" xfId="14744"/>
    <cellStyle name="40% - Accent1 7 4 2 5" xfId="14745"/>
    <cellStyle name="40% - Accent1 7 4 3" xfId="14746"/>
    <cellStyle name="40% - Accent1 7 4 3 2" xfId="14747"/>
    <cellStyle name="40% - Accent1 7 4 3 2 2" xfId="14748"/>
    <cellStyle name="40% - Accent1 7 4 3 2 2 2" xfId="14749"/>
    <cellStyle name="40% - Accent1 7 4 3 2 3" xfId="14750"/>
    <cellStyle name="40% - Accent1 7 4 3 3" xfId="14751"/>
    <cellStyle name="40% - Accent1 7 4 3 3 2" xfId="14752"/>
    <cellStyle name="40% - Accent1 7 4 3 4" xfId="14753"/>
    <cellStyle name="40% - Accent1 7 4 4" xfId="14754"/>
    <cellStyle name="40% - Accent1 7 4 4 2" xfId="14755"/>
    <cellStyle name="40% - Accent1 7 4 4 2 2" xfId="14756"/>
    <cellStyle name="40% - Accent1 7 4 4 3" xfId="14757"/>
    <cellStyle name="40% - Accent1 7 4 5" xfId="14758"/>
    <cellStyle name="40% - Accent1 7 4 5 2" xfId="14759"/>
    <cellStyle name="40% - Accent1 7 4 6" xfId="14760"/>
    <cellStyle name="40% - Accent1 7 5" xfId="14761"/>
    <cellStyle name="40% - Accent1 7 5 2" xfId="14762"/>
    <cellStyle name="40% - Accent1 7 5 2 2" xfId="14763"/>
    <cellStyle name="40% - Accent1 7 5 2 2 2" xfId="14764"/>
    <cellStyle name="40% - Accent1 7 5 2 2 2 2" xfId="14765"/>
    <cellStyle name="40% - Accent1 7 5 2 2 3" xfId="14766"/>
    <cellStyle name="40% - Accent1 7 5 2 3" xfId="14767"/>
    <cellStyle name="40% - Accent1 7 5 2 3 2" xfId="14768"/>
    <cellStyle name="40% - Accent1 7 5 2 4" xfId="14769"/>
    <cellStyle name="40% - Accent1 7 5 3" xfId="14770"/>
    <cellStyle name="40% - Accent1 7 5 3 2" xfId="14771"/>
    <cellStyle name="40% - Accent1 7 5 3 2 2" xfId="14772"/>
    <cellStyle name="40% - Accent1 7 5 3 3" xfId="14773"/>
    <cellStyle name="40% - Accent1 7 5 4" xfId="14774"/>
    <cellStyle name="40% - Accent1 7 5 4 2" xfId="14775"/>
    <cellStyle name="40% - Accent1 7 5 5" xfId="14776"/>
    <cellStyle name="40% - Accent1 7 6" xfId="14777"/>
    <cellStyle name="40% - Accent1 7 6 2" xfId="14778"/>
    <cellStyle name="40% - Accent1 7 6 2 2" xfId="14779"/>
    <cellStyle name="40% - Accent1 7 6 2 2 2" xfId="14780"/>
    <cellStyle name="40% - Accent1 7 6 2 3" xfId="14781"/>
    <cellStyle name="40% - Accent1 7 6 3" xfId="14782"/>
    <cellStyle name="40% - Accent1 7 6 3 2" xfId="14783"/>
    <cellStyle name="40% - Accent1 7 6 4" xfId="14784"/>
    <cellStyle name="40% - Accent1 7 7" xfId="14785"/>
    <cellStyle name="40% - Accent1 7 7 2" xfId="14786"/>
    <cellStyle name="40% - Accent1 7 7 2 2" xfId="14787"/>
    <cellStyle name="40% - Accent1 7 7 3" xfId="14788"/>
    <cellStyle name="40% - Accent1 7 8" xfId="14789"/>
    <cellStyle name="40% - Accent1 7 8 2" xfId="14790"/>
    <cellStyle name="40% - Accent1 7 9" xfId="14791"/>
    <cellStyle name="40% - Accent1 8" xfId="14792"/>
    <cellStyle name="40% - Accent1 8 2" xfId="14793"/>
    <cellStyle name="40% - Accent1 8 2 2" xfId="14794"/>
    <cellStyle name="40% - Accent1 8 2 2 2" xfId="14795"/>
    <cellStyle name="40% - Accent1 8 2 2 2 2" xfId="14796"/>
    <cellStyle name="40% - Accent1 8 2 2 2 2 2" xfId="14797"/>
    <cellStyle name="40% - Accent1 8 2 2 2 2 2 2" xfId="14798"/>
    <cellStyle name="40% - Accent1 8 2 2 2 2 2 2 2" xfId="14799"/>
    <cellStyle name="40% - Accent1 8 2 2 2 2 2 3" xfId="14800"/>
    <cellStyle name="40% - Accent1 8 2 2 2 2 3" xfId="14801"/>
    <cellStyle name="40% - Accent1 8 2 2 2 2 3 2" xfId="14802"/>
    <cellStyle name="40% - Accent1 8 2 2 2 2 4" xfId="14803"/>
    <cellStyle name="40% - Accent1 8 2 2 2 3" xfId="14804"/>
    <cellStyle name="40% - Accent1 8 2 2 2 3 2" xfId="14805"/>
    <cellStyle name="40% - Accent1 8 2 2 2 3 2 2" xfId="14806"/>
    <cellStyle name="40% - Accent1 8 2 2 2 3 3" xfId="14807"/>
    <cellStyle name="40% - Accent1 8 2 2 2 4" xfId="14808"/>
    <cellStyle name="40% - Accent1 8 2 2 2 4 2" xfId="14809"/>
    <cellStyle name="40% - Accent1 8 2 2 2 5" xfId="14810"/>
    <cellStyle name="40% - Accent1 8 2 2 3" xfId="14811"/>
    <cellStyle name="40% - Accent1 8 2 2 3 2" xfId="14812"/>
    <cellStyle name="40% - Accent1 8 2 2 3 2 2" xfId="14813"/>
    <cellStyle name="40% - Accent1 8 2 2 3 2 2 2" xfId="14814"/>
    <cellStyle name="40% - Accent1 8 2 2 3 2 3" xfId="14815"/>
    <cellStyle name="40% - Accent1 8 2 2 3 3" xfId="14816"/>
    <cellStyle name="40% - Accent1 8 2 2 3 3 2" xfId="14817"/>
    <cellStyle name="40% - Accent1 8 2 2 3 4" xfId="14818"/>
    <cellStyle name="40% - Accent1 8 2 2 4" xfId="14819"/>
    <cellStyle name="40% - Accent1 8 2 2 4 2" xfId="14820"/>
    <cellStyle name="40% - Accent1 8 2 2 4 2 2" xfId="14821"/>
    <cellStyle name="40% - Accent1 8 2 2 4 3" xfId="14822"/>
    <cellStyle name="40% - Accent1 8 2 2 5" xfId="14823"/>
    <cellStyle name="40% - Accent1 8 2 2 5 2" xfId="14824"/>
    <cellStyle name="40% - Accent1 8 2 2 6" xfId="14825"/>
    <cellStyle name="40% - Accent1 8 2 3" xfId="14826"/>
    <cellStyle name="40% - Accent1 8 2 3 2" xfId="14827"/>
    <cellStyle name="40% - Accent1 8 2 3 2 2" xfId="14828"/>
    <cellStyle name="40% - Accent1 8 2 3 2 2 2" xfId="14829"/>
    <cellStyle name="40% - Accent1 8 2 3 2 2 2 2" xfId="14830"/>
    <cellStyle name="40% - Accent1 8 2 3 2 2 3" xfId="14831"/>
    <cellStyle name="40% - Accent1 8 2 3 2 3" xfId="14832"/>
    <cellStyle name="40% - Accent1 8 2 3 2 3 2" xfId="14833"/>
    <cellStyle name="40% - Accent1 8 2 3 2 4" xfId="14834"/>
    <cellStyle name="40% - Accent1 8 2 3 3" xfId="14835"/>
    <cellStyle name="40% - Accent1 8 2 3 3 2" xfId="14836"/>
    <cellStyle name="40% - Accent1 8 2 3 3 2 2" xfId="14837"/>
    <cellStyle name="40% - Accent1 8 2 3 3 3" xfId="14838"/>
    <cellStyle name="40% - Accent1 8 2 3 4" xfId="14839"/>
    <cellStyle name="40% - Accent1 8 2 3 4 2" xfId="14840"/>
    <cellStyle name="40% - Accent1 8 2 3 5" xfId="14841"/>
    <cellStyle name="40% - Accent1 8 2 4" xfId="14842"/>
    <cellStyle name="40% - Accent1 8 2 4 2" xfId="14843"/>
    <cellStyle name="40% - Accent1 8 2 4 2 2" xfId="14844"/>
    <cellStyle name="40% - Accent1 8 2 4 2 2 2" xfId="14845"/>
    <cellStyle name="40% - Accent1 8 2 4 2 3" xfId="14846"/>
    <cellStyle name="40% - Accent1 8 2 4 3" xfId="14847"/>
    <cellStyle name="40% - Accent1 8 2 4 3 2" xfId="14848"/>
    <cellStyle name="40% - Accent1 8 2 4 4" xfId="14849"/>
    <cellStyle name="40% - Accent1 8 2 5" xfId="14850"/>
    <cellStyle name="40% - Accent1 8 2 5 2" xfId="14851"/>
    <cellStyle name="40% - Accent1 8 2 5 2 2" xfId="14852"/>
    <cellStyle name="40% - Accent1 8 2 5 3" xfId="14853"/>
    <cellStyle name="40% - Accent1 8 2 6" xfId="14854"/>
    <cellStyle name="40% - Accent1 8 2 6 2" xfId="14855"/>
    <cellStyle name="40% - Accent1 8 2 7" xfId="14856"/>
    <cellStyle name="40% - Accent1 8 3" xfId="14857"/>
    <cellStyle name="40% - Accent1 8 3 2" xfId="14858"/>
    <cellStyle name="40% - Accent1 8 3 2 2" xfId="14859"/>
    <cellStyle name="40% - Accent1 8 3 2 2 2" xfId="14860"/>
    <cellStyle name="40% - Accent1 8 3 2 2 2 2" xfId="14861"/>
    <cellStyle name="40% - Accent1 8 3 2 2 2 2 2" xfId="14862"/>
    <cellStyle name="40% - Accent1 8 3 2 2 2 3" xfId="14863"/>
    <cellStyle name="40% - Accent1 8 3 2 2 3" xfId="14864"/>
    <cellStyle name="40% - Accent1 8 3 2 2 3 2" xfId="14865"/>
    <cellStyle name="40% - Accent1 8 3 2 2 4" xfId="14866"/>
    <cellStyle name="40% - Accent1 8 3 2 3" xfId="14867"/>
    <cellStyle name="40% - Accent1 8 3 2 3 2" xfId="14868"/>
    <cellStyle name="40% - Accent1 8 3 2 3 2 2" xfId="14869"/>
    <cellStyle name="40% - Accent1 8 3 2 3 3" xfId="14870"/>
    <cellStyle name="40% - Accent1 8 3 2 4" xfId="14871"/>
    <cellStyle name="40% - Accent1 8 3 2 4 2" xfId="14872"/>
    <cellStyle name="40% - Accent1 8 3 2 5" xfId="14873"/>
    <cellStyle name="40% - Accent1 8 3 3" xfId="14874"/>
    <cellStyle name="40% - Accent1 8 3 3 2" xfId="14875"/>
    <cellStyle name="40% - Accent1 8 3 3 2 2" xfId="14876"/>
    <cellStyle name="40% - Accent1 8 3 3 2 2 2" xfId="14877"/>
    <cellStyle name="40% - Accent1 8 3 3 2 3" xfId="14878"/>
    <cellStyle name="40% - Accent1 8 3 3 3" xfId="14879"/>
    <cellStyle name="40% - Accent1 8 3 3 3 2" xfId="14880"/>
    <cellStyle name="40% - Accent1 8 3 3 4" xfId="14881"/>
    <cellStyle name="40% - Accent1 8 3 4" xfId="14882"/>
    <cellStyle name="40% - Accent1 8 3 4 2" xfId="14883"/>
    <cellStyle name="40% - Accent1 8 3 4 2 2" xfId="14884"/>
    <cellStyle name="40% - Accent1 8 3 4 3" xfId="14885"/>
    <cellStyle name="40% - Accent1 8 3 5" xfId="14886"/>
    <cellStyle name="40% - Accent1 8 3 5 2" xfId="14887"/>
    <cellStyle name="40% - Accent1 8 3 6" xfId="14888"/>
    <cellStyle name="40% - Accent1 8 4" xfId="14889"/>
    <cellStyle name="40% - Accent1 8 4 2" xfId="14890"/>
    <cellStyle name="40% - Accent1 8 4 2 2" xfId="14891"/>
    <cellStyle name="40% - Accent1 8 4 2 2 2" xfId="14892"/>
    <cellStyle name="40% - Accent1 8 4 2 2 2 2" xfId="14893"/>
    <cellStyle name="40% - Accent1 8 4 2 2 3" xfId="14894"/>
    <cellStyle name="40% - Accent1 8 4 2 3" xfId="14895"/>
    <cellStyle name="40% - Accent1 8 4 2 3 2" xfId="14896"/>
    <cellStyle name="40% - Accent1 8 4 2 4" xfId="14897"/>
    <cellStyle name="40% - Accent1 8 4 3" xfId="14898"/>
    <cellStyle name="40% - Accent1 8 4 3 2" xfId="14899"/>
    <cellStyle name="40% - Accent1 8 4 3 2 2" xfId="14900"/>
    <cellStyle name="40% - Accent1 8 4 3 3" xfId="14901"/>
    <cellStyle name="40% - Accent1 8 4 4" xfId="14902"/>
    <cellStyle name="40% - Accent1 8 4 4 2" xfId="14903"/>
    <cellStyle name="40% - Accent1 8 4 5" xfId="14904"/>
    <cellStyle name="40% - Accent1 8 5" xfId="14905"/>
    <cellStyle name="40% - Accent1 8 5 2" xfId="14906"/>
    <cellStyle name="40% - Accent1 8 5 2 2" xfId="14907"/>
    <cellStyle name="40% - Accent1 8 5 2 2 2" xfId="14908"/>
    <cellStyle name="40% - Accent1 8 5 2 3" xfId="14909"/>
    <cellStyle name="40% - Accent1 8 5 3" xfId="14910"/>
    <cellStyle name="40% - Accent1 8 5 3 2" xfId="14911"/>
    <cellStyle name="40% - Accent1 8 5 4" xfId="14912"/>
    <cellStyle name="40% - Accent1 8 6" xfId="14913"/>
    <cellStyle name="40% - Accent1 8 6 2" xfId="14914"/>
    <cellStyle name="40% - Accent1 8 6 2 2" xfId="14915"/>
    <cellStyle name="40% - Accent1 8 6 3" xfId="14916"/>
    <cellStyle name="40% - Accent1 8 7" xfId="14917"/>
    <cellStyle name="40% - Accent1 8 7 2" xfId="14918"/>
    <cellStyle name="40% - Accent1 8 8" xfId="14919"/>
    <cellStyle name="40% - Accent1 9" xfId="14920"/>
    <cellStyle name="40% - Accent1 9 2" xfId="14921"/>
    <cellStyle name="40% - Accent1 9 2 2" xfId="14922"/>
    <cellStyle name="40% - Accent1 9 2 2 2" xfId="14923"/>
    <cellStyle name="40% - Accent1 9 2 2 2 2" xfId="14924"/>
    <cellStyle name="40% - Accent1 9 2 2 2 2 2" xfId="14925"/>
    <cellStyle name="40% - Accent1 9 2 2 2 2 2 2" xfId="14926"/>
    <cellStyle name="40% - Accent1 9 2 2 2 2 2 2 2" xfId="14927"/>
    <cellStyle name="40% - Accent1 9 2 2 2 2 2 3" xfId="14928"/>
    <cellStyle name="40% - Accent1 9 2 2 2 2 3" xfId="14929"/>
    <cellStyle name="40% - Accent1 9 2 2 2 2 3 2" xfId="14930"/>
    <cellStyle name="40% - Accent1 9 2 2 2 2 4" xfId="14931"/>
    <cellStyle name="40% - Accent1 9 2 2 2 3" xfId="14932"/>
    <cellStyle name="40% - Accent1 9 2 2 2 3 2" xfId="14933"/>
    <cellStyle name="40% - Accent1 9 2 2 2 3 2 2" xfId="14934"/>
    <cellStyle name="40% - Accent1 9 2 2 2 3 3" xfId="14935"/>
    <cellStyle name="40% - Accent1 9 2 2 2 4" xfId="14936"/>
    <cellStyle name="40% - Accent1 9 2 2 2 4 2" xfId="14937"/>
    <cellStyle name="40% - Accent1 9 2 2 2 5" xfId="14938"/>
    <cellStyle name="40% - Accent1 9 2 2 3" xfId="14939"/>
    <cellStyle name="40% - Accent1 9 2 2 3 2" xfId="14940"/>
    <cellStyle name="40% - Accent1 9 2 2 3 2 2" xfId="14941"/>
    <cellStyle name="40% - Accent1 9 2 2 3 2 2 2" xfId="14942"/>
    <cellStyle name="40% - Accent1 9 2 2 3 2 3" xfId="14943"/>
    <cellStyle name="40% - Accent1 9 2 2 3 3" xfId="14944"/>
    <cellStyle name="40% - Accent1 9 2 2 3 3 2" xfId="14945"/>
    <cellStyle name="40% - Accent1 9 2 2 3 4" xfId="14946"/>
    <cellStyle name="40% - Accent1 9 2 2 4" xfId="14947"/>
    <cellStyle name="40% - Accent1 9 2 2 4 2" xfId="14948"/>
    <cellStyle name="40% - Accent1 9 2 2 4 2 2" xfId="14949"/>
    <cellStyle name="40% - Accent1 9 2 2 4 3" xfId="14950"/>
    <cellStyle name="40% - Accent1 9 2 2 5" xfId="14951"/>
    <cellStyle name="40% - Accent1 9 2 2 5 2" xfId="14952"/>
    <cellStyle name="40% - Accent1 9 2 2 6" xfId="14953"/>
    <cellStyle name="40% - Accent1 9 2 3" xfId="14954"/>
    <cellStyle name="40% - Accent1 9 2 3 2" xfId="14955"/>
    <cellStyle name="40% - Accent1 9 2 3 2 2" xfId="14956"/>
    <cellStyle name="40% - Accent1 9 2 3 2 2 2" xfId="14957"/>
    <cellStyle name="40% - Accent1 9 2 3 2 2 2 2" xfId="14958"/>
    <cellStyle name="40% - Accent1 9 2 3 2 2 3" xfId="14959"/>
    <cellStyle name="40% - Accent1 9 2 3 2 3" xfId="14960"/>
    <cellStyle name="40% - Accent1 9 2 3 2 3 2" xfId="14961"/>
    <cellStyle name="40% - Accent1 9 2 3 2 4" xfId="14962"/>
    <cellStyle name="40% - Accent1 9 2 3 3" xfId="14963"/>
    <cellStyle name="40% - Accent1 9 2 3 3 2" xfId="14964"/>
    <cellStyle name="40% - Accent1 9 2 3 3 2 2" xfId="14965"/>
    <cellStyle name="40% - Accent1 9 2 3 3 3" xfId="14966"/>
    <cellStyle name="40% - Accent1 9 2 3 4" xfId="14967"/>
    <cellStyle name="40% - Accent1 9 2 3 4 2" xfId="14968"/>
    <cellStyle name="40% - Accent1 9 2 3 5" xfId="14969"/>
    <cellStyle name="40% - Accent1 9 2 4" xfId="14970"/>
    <cellStyle name="40% - Accent1 9 2 4 2" xfId="14971"/>
    <cellStyle name="40% - Accent1 9 2 4 2 2" xfId="14972"/>
    <cellStyle name="40% - Accent1 9 2 4 2 2 2" xfId="14973"/>
    <cellStyle name="40% - Accent1 9 2 4 2 3" xfId="14974"/>
    <cellStyle name="40% - Accent1 9 2 4 3" xfId="14975"/>
    <cellStyle name="40% - Accent1 9 2 4 3 2" xfId="14976"/>
    <cellStyle name="40% - Accent1 9 2 4 4" xfId="14977"/>
    <cellStyle name="40% - Accent1 9 2 5" xfId="14978"/>
    <cellStyle name="40% - Accent1 9 2 5 2" xfId="14979"/>
    <cellStyle name="40% - Accent1 9 2 5 2 2" xfId="14980"/>
    <cellStyle name="40% - Accent1 9 2 5 3" xfId="14981"/>
    <cellStyle name="40% - Accent1 9 2 6" xfId="14982"/>
    <cellStyle name="40% - Accent1 9 2 6 2" xfId="14983"/>
    <cellStyle name="40% - Accent1 9 2 7" xfId="14984"/>
    <cellStyle name="40% - Accent1 9 3" xfId="14985"/>
    <cellStyle name="40% - Accent1 9 3 2" xfId="14986"/>
    <cellStyle name="40% - Accent1 9 3 2 2" xfId="14987"/>
    <cellStyle name="40% - Accent1 9 3 2 2 2" xfId="14988"/>
    <cellStyle name="40% - Accent1 9 3 2 2 2 2" xfId="14989"/>
    <cellStyle name="40% - Accent1 9 3 2 2 2 2 2" xfId="14990"/>
    <cellStyle name="40% - Accent1 9 3 2 2 2 3" xfId="14991"/>
    <cellStyle name="40% - Accent1 9 3 2 2 3" xfId="14992"/>
    <cellStyle name="40% - Accent1 9 3 2 2 3 2" xfId="14993"/>
    <cellStyle name="40% - Accent1 9 3 2 2 4" xfId="14994"/>
    <cellStyle name="40% - Accent1 9 3 2 3" xfId="14995"/>
    <cellStyle name="40% - Accent1 9 3 2 3 2" xfId="14996"/>
    <cellStyle name="40% - Accent1 9 3 2 3 2 2" xfId="14997"/>
    <cellStyle name="40% - Accent1 9 3 2 3 3" xfId="14998"/>
    <cellStyle name="40% - Accent1 9 3 2 4" xfId="14999"/>
    <cellStyle name="40% - Accent1 9 3 2 4 2" xfId="15000"/>
    <cellStyle name="40% - Accent1 9 3 2 5" xfId="15001"/>
    <cellStyle name="40% - Accent1 9 3 3" xfId="15002"/>
    <cellStyle name="40% - Accent1 9 3 3 2" xfId="15003"/>
    <cellStyle name="40% - Accent1 9 3 3 2 2" xfId="15004"/>
    <cellStyle name="40% - Accent1 9 3 3 2 2 2" xfId="15005"/>
    <cellStyle name="40% - Accent1 9 3 3 2 3" xfId="15006"/>
    <cellStyle name="40% - Accent1 9 3 3 3" xfId="15007"/>
    <cellStyle name="40% - Accent1 9 3 3 3 2" xfId="15008"/>
    <cellStyle name="40% - Accent1 9 3 3 4" xfId="15009"/>
    <cellStyle name="40% - Accent1 9 3 4" xfId="15010"/>
    <cellStyle name="40% - Accent1 9 3 4 2" xfId="15011"/>
    <cellStyle name="40% - Accent1 9 3 4 2 2" xfId="15012"/>
    <cellStyle name="40% - Accent1 9 3 4 3" xfId="15013"/>
    <cellStyle name="40% - Accent1 9 3 5" xfId="15014"/>
    <cellStyle name="40% - Accent1 9 3 5 2" xfId="15015"/>
    <cellStyle name="40% - Accent1 9 3 6" xfId="15016"/>
    <cellStyle name="40% - Accent1 9 4" xfId="15017"/>
    <cellStyle name="40% - Accent1 9 4 2" xfId="15018"/>
    <cellStyle name="40% - Accent1 9 4 2 2" xfId="15019"/>
    <cellStyle name="40% - Accent1 9 4 2 2 2" xfId="15020"/>
    <cellStyle name="40% - Accent1 9 4 2 2 2 2" xfId="15021"/>
    <cellStyle name="40% - Accent1 9 4 2 2 3" xfId="15022"/>
    <cellStyle name="40% - Accent1 9 4 2 3" xfId="15023"/>
    <cellStyle name="40% - Accent1 9 4 2 3 2" xfId="15024"/>
    <cellStyle name="40% - Accent1 9 4 2 4" xfId="15025"/>
    <cellStyle name="40% - Accent1 9 4 3" xfId="15026"/>
    <cellStyle name="40% - Accent1 9 4 3 2" xfId="15027"/>
    <cellStyle name="40% - Accent1 9 4 3 2 2" xfId="15028"/>
    <cellStyle name="40% - Accent1 9 4 3 3" xfId="15029"/>
    <cellStyle name="40% - Accent1 9 4 4" xfId="15030"/>
    <cellStyle name="40% - Accent1 9 4 4 2" xfId="15031"/>
    <cellStyle name="40% - Accent1 9 4 5" xfId="15032"/>
    <cellStyle name="40% - Accent1 9 5" xfId="15033"/>
    <cellStyle name="40% - Accent1 9 5 2" xfId="15034"/>
    <cellStyle name="40% - Accent1 9 5 2 2" xfId="15035"/>
    <cellStyle name="40% - Accent1 9 5 2 2 2" xfId="15036"/>
    <cellStyle name="40% - Accent1 9 5 2 3" xfId="15037"/>
    <cellStyle name="40% - Accent1 9 5 3" xfId="15038"/>
    <cellStyle name="40% - Accent1 9 5 3 2" xfId="15039"/>
    <cellStyle name="40% - Accent1 9 5 4" xfId="15040"/>
    <cellStyle name="40% - Accent1 9 6" xfId="15041"/>
    <cellStyle name="40% - Accent1 9 6 2" xfId="15042"/>
    <cellStyle name="40% - Accent1 9 6 2 2" xfId="15043"/>
    <cellStyle name="40% - Accent1 9 6 3" xfId="15044"/>
    <cellStyle name="40% - Accent1 9 7" xfId="15045"/>
    <cellStyle name="40% - Accent1 9 7 2" xfId="15046"/>
    <cellStyle name="40% - Accent1 9 8" xfId="15047"/>
    <cellStyle name="40% - Accent2 10" xfId="15048"/>
    <cellStyle name="40% - Accent2 10 2" xfId="15049"/>
    <cellStyle name="40% - Accent2 10 2 2" xfId="15050"/>
    <cellStyle name="40% - Accent2 10 2 2 2" xfId="15051"/>
    <cellStyle name="40% - Accent2 10 2 2 2 2" xfId="15052"/>
    <cellStyle name="40% - Accent2 10 2 2 2 2 2" xfId="15053"/>
    <cellStyle name="40% - Accent2 10 2 2 2 2 2 2" xfId="15054"/>
    <cellStyle name="40% - Accent2 10 2 2 2 2 2 2 2" xfId="15055"/>
    <cellStyle name="40% - Accent2 10 2 2 2 2 2 3" xfId="15056"/>
    <cellStyle name="40% - Accent2 10 2 2 2 2 3" xfId="15057"/>
    <cellStyle name="40% - Accent2 10 2 2 2 2 3 2" xfId="15058"/>
    <cellStyle name="40% - Accent2 10 2 2 2 2 4" xfId="15059"/>
    <cellStyle name="40% - Accent2 10 2 2 2 3" xfId="15060"/>
    <cellStyle name="40% - Accent2 10 2 2 2 3 2" xfId="15061"/>
    <cellStyle name="40% - Accent2 10 2 2 2 3 2 2" xfId="15062"/>
    <cellStyle name="40% - Accent2 10 2 2 2 3 3" xfId="15063"/>
    <cellStyle name="40% - Accent2 10 2 2 2 4" xfId="15064"/>
    <cellStyle name="40% - Accent2 10 2 2 2 4 2" xfId="15065"/>
    <cellStyle name="40% - Accent2 10 2 2 2 5" xfId="15066"/>
    <cellStyle name="40% - Accent2 10 2 2 3" xfId="15067"/>
    <cellStyle name="40% - Accent2 10 2 2 3 2" xfId="15068"/>
    <cellStyle name="40% - Accent2 10 2 2 3 2 2" xfId="15069"/>
    <cellStyle name="40% - Accent2 10 2 2 3 2 2 2" xfId="15070"/>
    <cellStyle name="40% - Accent2 10 2 2 3 2 3" xfId="15071"/>
    <cellStyle name="40% - Accent2 10 2 2 3 3" xfId="15072"/>
    <cellStyle name="40% - Accent2 10 2 2 3 3 2" xfId="15073"/>
    <cellStyle name="40% - Accent2 10 2 2 3 4" xfId="15074"/>
    <cellStyle name="40% - Accent2 10 2 2 4" xfId="15075"/>
    <cellStyle name="40% - Accent2 10 2 2 4 2" xfId="15076"/>
    <cellStyle name="40% - Accent2 10 2 2 4 2 2" xfId="15077"/>
    <cellStyle name="40% - Accent2 10 2 2 4 3" xfId="15078"/>
    <cellStyle name="40% - Accent2 10 2 2 5" xfId="15079"/>
    <cellStyle name="40% - Accent2 10 2 2 5 2" xfId="15080"/>
    <cellStyle name="40% - Accent2 10 2 2 6" xfId="15081"/>
    <cellStyle name="40% - Accent2 10 2 3" xfId="15082"/>
    <cellStyle name="40% - Accent2 10 2 3 2" xfId="15083"/>
    <cellStyle name="40% - Accent2 10 2 3 2 2" xfId="15084"/>
    <cellStyle name="40% - Accent2 10 2 3 2 2 2" xfId="15085"/>
    <cellStyle name="40% - Accent2 10 2 3 2 2 2 2" xfId="15086"/>
    <cellStyle name="40% - Accent2 10 2 3 2 2 3" xfId="15087"/>
    <cellStyle name="40% - Accent2 10 2 3 2 3" xfId="15088"/>
    <cellStyle name="40% - Accent2 10 2 3 2 3 2" xfId="15089"/>
    <cellStyle name="40% - Accent2 10 2 3 2 4" xfId="15090"/>
    <cellStyle name="40% - Accent2 10 2 3 3" xfId="15091"/>
    <cellStyle name="40% - Accent2 10 2 3 3 2" xfId="15092"/>
    <cellStyle name="40% - Accent2 10 2 3 3 2 2" xfId="15093"/>
    <cellStyle name="40% - Accent2 10 2 3 3 3" xfId="15094"/>
    <cellStyle name="40% - Accent2 10 2 3 4" xfId="15095"/>
    <cellStyle name="40% - Accent2 10 2 3 4 2" xfId="15096"/>
    <cellStyle name="40% - Accent2 10 2 3 5" xfId="15097"/>
    <cellStyle name="40% - Accent2 10 2 4" xfId="15098"/>
    <cellStyle name="40% - Accent2 10 2 4 2" xfId="15099"/>
    <cellStyle name="40% - Accent2 10 2 4 2 2" xfId="15100"/>
    <cellStyle name="40% - Accent2 10 2 4 2 2 2" xfId="15101"/>
    <cellStyle name="40% - Accent2 10 2 4 2 3" xfId="15102"/>
    <cellStyle name="40% - Accent2 10 2 4 3" xfId="15103"/>
    <cellStyle name="40% - Accent2 10 2 4 3 2" xfId="15104"/>
    <cellStyle name="40% - Accent2 10 2 4 4" xfId="15105"/>
    <cellStyle name="40% - Accent2 10 2 5" xfId="15106"/>
    <cellStyle name="40% - Accent2 10 2 5 2" xfId="15107"/>
    <cellStyle name="40% - Accent2 10 2 5 2 2" xfId="15108"/>
    <cellStyle name="40% - Accent2 10 2 5 3" xfId="15109"/>
    <cellStyle name="40% - Accent2 10 2 6" xfId="15110"/>
    <cellStyle name="40% - Accent2 10 2 6 2" xfId="15111"/>
    <cellStyle name="40% - Accent2 10 2 7" xfId="15112"/>
    <cellStyle name="40% - Accent2 10 3" xfId="15113"/>
    <cellStyle name="40% - Accent2 10 3 2" xfId="15114"/>
    <cellStyle name="40% - Accent2 10 3 2 2" xfId="15115"/>
    <cellStyle name="40% - Accent2 10 3 2 2 2" xfId="15116"/>
    <cellStyle name="40% - Accent2 10 3 2 2 2 2" xfId="15117"/>
    <cellStyle name="40% - Accent2 10 3 2 2 2 2 2" xfId="15118"/>
    <cellStyle name="40% - Accent2 10 3 2 2 2 3" xfId="15119"/>
    <cellStyle name="40% - Accent2 10 3 2 2 3" xfId="15120"/>
    <cellStyle name="40% - Accent2 10 3 2 2 3 2" xfId="15121"/>
    <cellStyle name="40% - Accent2 10 3 2 2 4" xfId="15122"/>
    <cellStyle name="40% - Accent2 10 3 2 3" xfId="15123"/>
    <cellStyle name="40% - Accent2 10 3 2 3 2" xfId="15124"/>
    <cellStyle name="40% - Accent2 10 3 2 3 2 2" xfId="15125"/>
    <cellStyle name="40% - Accent2 10 3 2 3 3" xfId="15126"/>
    <cellStyle name="40% - Accent2 10 3 2 4" xfId="15127"/>
    <cellStyle name="40% - Accent2 10 3 2 4 2" xfId="15128"/>
    <cellStyle name="40% - Accent2 10 3 2 5" xfId="15129"/>
    <cellStyle name="40% - Accent2 10 3 3" xfId="15130"/>
    <cellStyle name="40% - Accent2 10 3 3 2" xfId="15131"/>
    <cellStyle name="40% - Accent2 10 3 3 2 2" xfId="15132"/>
    <cellStyle name="40% - Accent2 10 3 3 2 2 2" xfId="15133"/>
    <cellStyle name="40% - Accent2 10 3 3 2 3" xfId="15134"/>
    <cellStyle name="40% - Accent2 10 3 3 3" xfId="15135"/>
    <cellStyle name="40% - Accent2 10 3 3 3 2" xfId="15136"/>
    <cellStyle name="40% - Accent2 10 3 3 4" xfId="15137"/>
    <cellStyle name="40% - Accent2 10 3 4" xfId="15138"/>
    <cellStyle name="40% - Accent2 10 3 4 2" xfId="15139"/>
    <cellStyle name="40% - Accent2 10 3 4 2 2" xfId="15140"/>
    <cellStyle name="40% - Accent2 10 3 4 3" xfId="15141"/>
    <cellStyle name="40% - Accent2 10 3 5" xfId="15142"/>
    <cellStyle name="40% - Accent2 10 3 5 2" xfId="15143"/>
    <cellStyle name="40% - Accent2 10 3 6" xfId="15144"/>
    <cellStyle name="40% - Accent2 10 4" xfId="15145"/>
    <cellStyle name="40% - Accent2 10 4 2" xfId="15146"/>
    <cellStyle name="40% - Accent2 10 4 2 2" xfId="15147"/>
    <cellStyle name="40% - Accent2 10 4 2 2 2" xfId="15148"/>
    <cellStyle name="40% - Accent2 10 4 2 2 2 2" xfId="15149"/>
    <cellStyle name="40% - Accent2 10 4 2 2 3" xfId="15150"/>
    <cellStyle name="40% - Accent2 10 4 2 3" xfId="15151"/>
    <cellStyle name="40% - Accent2 10 4 2 3 2" xfId="15152"/>
    <cellStyle name="40% - Accent2 10 4 2 4" xfId="15153"/>
    <cellStyle name="40% - Accent2 10 4 3" xfId="15154"/>
    <cellStyle name="40% - Accent2 10 4 3 2" xfId="15155"/>
    <cellStyle name="40% - Accent2 10 4 3 2 2" xfId="15156"/>
    <cellStyle name="40% - Accent2 10 4 3 3" xfId="15157"/>
    <cellStyle name="40% - Accent2 10 4 4" xfId="15158"/>
    <cellStyle name="40% - Accent2 10 4 4 2" xfId="15159"/>
    <cellStyle name="40% - Accent2 10 4 5" xfId="15160"/>
    <cellStyle name="40% - Accent2 10 5" xfId="15161"/>
    <cellStyle name="40% - Accent2 10 5 2" xfId="15162"/>
    <cellStyle name="40% - Accent2 10 5 2 2" xfId="15163"/>
    <cellStyle name="40% - Accent2 10 5 2 2 2" xfId="15164"/>
    <cellStyle name="40% - Accent2 10 5 2 3" xfId="15165"/>
    <cellStyle name="40% - Accent2 10 5 3" xfId="15166"/>
    <cellStyle name="40% - Accent2 10 5 3 2" xfId="15167"/>
    <cellStyle name="40% - Accent2 10 5 4" xfId="15168"/>
    <cellStyle name="40% - Accent2 10 6" xfId="15169"/>
    <cellStyle name="40% - Accent2 10 6 2" xfId="15170"/>
    <cellStyle name="40% - Accent2 10 6 2 2" xfId="15171"/>
    <cellStyle name="40% - Accent2 10 6 3" xfId="15172"/>
    <cellStyle name="40% - Accent2 10 7" xfId="15173"/>
    <cellStyle name="40% - Accent2 10 7 2" xfId="15174"/>
    <cellStyle name="40% - Accent2 10 8" xfId="15175"/>
    <cellStyle name="40% - Accent2 11" xfId="15176"/>
    <cellStyle name="40% - Accent2 11 2" xfId="15177"/>
    <cellStyle name="40% - Accent2 11 2 2" xfId="15178"/>
    <cellStyle name="40% - Accent2 11 2 2 2" xfId="15179"/>
    <cellStyle name="40% - Accent2 11 2 2 2 2" xfId="15180"/>
    <cellStyle name="40% - Accent2 11 2 2 2 2 2" xfId="15181"/>
    <cellStyle name="40% - Accent2 11 2 2 2 2 2 2" xfId="15182"/>
    <cellStyle name="40% - Accent2 11 2 2 2 2 3" xfId="15183"/>
    <cellStyle name="40% - Accent2 11 2 2 2 3" xfId="15184"/>
    <cellStyle name="40% - Accent2 11 2 2 2 3 2" xfId="15185"/>
    <cellStyle name="40% - Accent2 11 2 2 2 4" xfId="15186"/>
    <cellStyle name="40% - Accent2 11 2 2 3" xfId="15187"/>
    <cellStyle name="40% - Accent2 11 2 2 3 2" xfId="15188"/>
    <cellStyle name="40% - Accent2 11 2 2 3 2 2" xfId="15189"/>
    <cellStyle name="40% - Accent2 11 2 2 3 3" xfId="15190"/>
    <cellStyle name="40% - Accent2 11 2 2 4" xfId="15191"/>
    <cellStyle name="40% - Accent2 11 2 2 4 2" xfId="15192"/>
    <cellStyle name="40% - Accent2 11 2 2 5" xfId="15193"/>
    <cellStyle name="40% - Accent2 11 2 3" xfId="15194"/>
    <cellStyle name="40% - Accent2 11 2 3 2" xfId="15195"/>
    <cellStyle name="40% - Accent2 11 2 3 2 2" xfId="15196"/>
    <cellStyle name="40% - Accent2 11 2 3 2 2 2" xfId="15197"/>
    <cellStyle name="40% - Accent2 11 2 3 2 3" xfId="15198"/>
    <cellStyle name="40% - Accent2 11 2 3 3" xfId="15199"/>
    <cellStyle name="40% - Accent2 11 2 3 3 2" xfId="15200"/>
    <cellStyle name="40% - Accent2 11 2 3 4" xfId="15201"/>
    <cellStyle name="40% - Accent2 11 2 4" xfId="15202"/>
    <cellStyle name="40% - Accent2 11 2 4 2" xfId="15203"/>
    <cellStyle name="40% - Accent2 11 2 4 2 2" xfId="15204"/>
    <cellStyle name="40% - Accent2 11 2 4 3" xfId="15205"/>
    <cellStyle name="40% - Accent2 11 2 5" xfId="15206"/>
    <cellStyle name="40% - Accent2 11 2 5 2" xfId="15207"/>
    <cellStyle name="40% - Accent2 11 2 6" xfId="15208"/>
    <cellStyle name="40% - Accent2 11 3" xfId="15209"/>
    <cellStyle name="40% - Accent2 11 3 2" xfId="15210"/>
    <cellStyle name="40% - Accent2 11 3 2 2" xfId="15211"/>
    <cellStyle name="40% - Accent2 11 3 2 2 2" xfId="15212"/>
    <cellStyle name="40% - Accent2 11 3 2 2 2 2" xfId="15213"/>
    <cellStyle name="40% - Accent2 11 3 2 2 3" xfId="15214"/>
    <cellStyle name="40% - Accent2 11 3 2 3" xfId="15215"/>
    <cellStyle name="40% - Accent2 11 3 2 3 2" xfId="15216"/>
    <cellStyle name="40% - Accent2 11 3 2 4" xfId="15217"/>
    <cellStyle name="40% - Accent2 11 3 3" xfId="15218"/>
    <cellStyle name="40% - Accent2 11 3 3 2" xfId="15219"/>
    <cellStyle name="40% - Accent2 11 3 3 2 2" xfId="15220"/>
    <cellStyle name="40% - Accent2 11 3 3 3" xfId="15221"/>
    <cellStyle name="40% - Accent2 11 3 4" xfId="15222"/>
    <cellStyle name="40% - Accent2 11 3 4 2" xfId="15223"/>
    <cellStyle name="40% - Accent2 11 3 5" xfId="15224"/>
    <cellStyle name="40% - Accent2 11 4" xfId="15225"/>
    <cellStyle name="40% - Accent2 11 4 2" xfId="15226"/>
    <cellStyle name="40% - Accent2 11 4 2 2" xfId="15227"/>
    <cellStyle name="40% - Accent2 11 4 2 2 2" xfId="15228"/>
    <cellStyle name="40% - Accent2 11 4 2 3" xfId="15229"/>
    <cellStyle name="40% - Accent2 11 4 3" xfId="15230"/>
    <cellStyle name="40% - Accent2 11 4 3 2" xfId="15231"/>
    <cellStyle name="40% - Accent2 11 4 4" xfId="15232"/>
    <cellStyle name="40% - Accent2 11 5" xfId="15233"/>
    <cellStyle name="40% - Accent2 11 5 2" xfId="15234"/>
    <cellStyle name="40% - Accent2 11 5 2 2" xfId="15235"/>
    <cellStyle name="40% - Accent2 11 5 3" xfId="15236"/>
    <cellStyle name="40% - Accent2 11 6" xfId="15237"/>
    <cellStyle name="40% - Accent2 11 6 2" xfId="15238"/>
    <cellStyle name="40% - Accent2 11 7" xfId="15239"/>
    <cellStyle name="40% - Accent2 12" xfId="15240"/>
    <cellStyle name="40% - Accent2 12 2" xfId="15241"/>
    <cellStyle name="40% - Accent2 12 2 2" xfId="15242"/>
    <cellStyle name="40% - Accent2 12 2 2 2" xfId="15243"/>
    <cellStyle name="40% - Accent2 12 2 2 2 2" xfId="15244"/>
    <cellStyle name="40% - Accent2 12 2 2 2 2 2" xfId="15245"/>
    <cellStyle name="40% - Accent2 12 2 2 2 2 2 2" xfId="15246"/>
    <cellStyle name="40% - Accent2 12 2 2 2 2 3" xfId="15247"/>
    <cellStyle name="40% - Accent2 12 2 2 2 3" xfId="15248"/>
    <cellStyle name="40% - Accent2 12 2 2 2 3 2" xfId="15249"/>
    <cellStyle name="40% - Accent2 12 2 2 2 4" xfId="15250"/>
    <cellStyle name="40% - Accent2 12 2 2 3" xfId="15251"/>
    <cellStyle name="40% - Accent2 12 2 2 3 2" xfId="15252"/>
    <cellStyle name="40% - Accent2 12 2 2 3 2 2" xfId="15253"/>
    <cellStyle name="40% - Accent2 12 2 2 3 3" xfId="15254"/>
    <cellStyle name="40% - Accent2 12 2 2 4" xfId="15255"/>
    <cellStyle name="40% - Accent2 12 2 2 4 2" xfId="15256"/>
    <cellStyle name="40% - Accent2 12 2 2 5" xfId="15257"/>
    <cellStyle name="40% - Accent2 12 2 3" xfId="15258"/>
    <cellStyle name="40% - Accent2 12 2 3 2" xfId="15259"/>
    <cellStyle name="40% - Accent2 12 2 3 2 2" xfId="15260"/>
    <cellStyle name="40% - Accent2 12 2 3 2 2 2" xfId="15261"/>
    <cellStyle name="40% - Accent2 12 2 3 2 3" xfId="15262"/>
    <cellStyle name="40% - Accent2 12 2 3 3" xfId="15263"/>
    <cellStyle name="40% - Accent2 12 2 3 3 2" xfId="15264"/>
    <cellStyle name="40% - Accent2 12 2 3 4" xfId="15265"/>
    <cellStyle name="40% - Accent2 12 2 4" xfId="15266"/>
    <cellStyle name="40% - Accent2 12 2 4 2" xfId="15267"/>
    <cellStyle name="40% - Accent2 12 2 4 2 2" xfId="15268"/>
    <cellStyle name="40% - Accent2 12 2 4 3" xfId="15269"/>
    <cellStyle name="40% - Accent2 12 2 5" xfId="15270"/>
    <cellStyle name="40% - Accent2 12 2 5 2" xfId="15271"/>
    <cellStyle name="40% - Accent2 12 2 6" xfId="15272"/>
    <cellStyle name="40% - Accent2 12 3" xfId="15273"/>
    <cellStyle name="40% - Accent2 12 3 2" xfId="15274"/>
    <cellStyle name="40% - Accent2 12 3 2 2" xfId="15275"/>
    <cellStyle name="40% - Accent2 12 3 2 2 2" xfId="15276"/>
    <cellStyle name="40% - Accent2 12 3 2 2 2 2" xfId="15277"/>
    <cellStyle name="40% - Accent2 12 3 2 2 3" xfId="15278"/>
    <cellStyle name="40% - Accent2 12 3 2 3" xfId="15279"/>
    <cellStyle name="40% - Accent2 12 3 2 3 2" xfId="15280"/>
    <cellStyle name="40% - Accent2 12 3 2 4" xfId="15281"/>
    <cellStyle name="40% - Accent2 12 3 3" xfId="15282"/>
    <cellStyle name="40% - Accent2 12 3 3 2" xfId="15283"/>
    <cellStyle name="40% - Accent2 12 3 3 2 2" xfId="15284"/>
    <cellStyle name="40% - Accent2 12 3 3 3" xfId="15285"/>
    <cellStyle name="40% - Accent2 12 3 4" xfId="15286"/>
    <cellStyle name="40% - Accent2 12 3 4 2" xfId="15287"/>
    <cellStyle name="40% - Accent2 12 3 5" xfId="15288"/>
    <cellStyle name="40% - Accent2 12 4" xfId="15289"/>
    <cellStyle name="40% - Accent2 12 4 2" xfId="15290"/>
    <cellStyle name="40% - Accent2 12 4 2 2" xfId="15291"/>
    <cellStyle name="40% - Accent2 12 4 2 2 2" xfId="15292"/>
    <cellStyle name="40% - Accent2 12 4 2 3" xfId="15293"/>
    <cellStyle name="40% - Accent2 12 4 3" xfId="15294"/>
    <cellStyle name="40% - Accent2 12 4 3 2" xfId="15295"/>
    <cellStyle name="40% - Accent2 12 4 4" xfId="15296"/>
    <cellStyle name="40% - Accent2 12 5" xfId="15297"/>
    <cellStyle name="40% - Accent2 12 5 2" xfId="15298"/>
    <cellStyle name="40% - Accent2 12 5 2 2" xfId="15299"/>
    <cellStyle name="40% - Accent2 12 5 3" xfId="15300"/>
    <cellStyle name="40% - Accent2 12 6" xfId="15301"/>
    <cellStyle name="40% - Accent2 12 6 2" xfId="15302"/>
    <cellStyle name="40% - Accent2 12 7" xfId="15303"/>
    <cellStyle name="40% - Accent2 13" xfId="15304"/>
    <cellStyle name="40% - Accent2 13 2" xfId="15305"/>
    <cellStyle name="40% - Accent2 13 2 2" xfId="15306"/>
    <cellStyle name="40% - Accent2 13 2 2 2" xfId="15307"/>
    <cellStyle name="40% - Accent2 13 2 2 2 2" xfId="15308"/>
    <cellStyle name="40% - Accent2 13 2 2 2 2 2" xfId="15309"/>
    <cellStyle name="40% - Accent2 13 2 2 2 3" xfId="15310"/>
    <cellStyle name="40% - Accent2 13 2 2 3" xfId="15311"/>
    <cellStyle name="40% - Accent2 13 2 2 3 2" xfId="15312"/>
    <cellStyle name="40% - Accent2 13 2 2 4" xfId="15313"/>
    <cellStyle name="40% - Accent2 13 2 3" xfId="15314"/>
    <cellStyle name="40% - Accent2 13 2 3 2" xfId="15315"/>
    <cellStyle name="40% - Accent2 13 2 3 2 2" xfId="15316"/>
    <cellStyle name="40% - Accent2 13 2 3 3" xfId="15317"/>
    <cellStyle name="40% - Accent2 13 2 4" xfId="15318"/>
    <cellStyle name="40% - Accent2 13 2 4 2" xfId="15319"/>
    <cellStyle name="40% - Accent2 13 2 5" xfId="15320"/>
    <cellStyle name="40% - Accent2 13 3" xfId="15321"/>
    <cellStyle name="40% - Accent2 13 3 2" xfId="15322"/>
    <cellStyle name="40% - Accent2 13 3 2 2" xfId="15323"/>
    <cellStyle name="40% - Accent2 13 3 2 2 2" xfId="15324"/>
    <cellStyle name="40% - Accent2 13 3 2 3" xfId="15325"/>
    <cellStyle name="40% - Accent2 13 3 3" xfId="15326"/>
    <cellStyle name="40% - Accent2 13 3 3 2" xfId="15327"/>
    <cellStyle name="40% - Accent2 13 3 4" xfId="15328"/>
    <cellStyle name="40% - Accent2 13 4" xfId="15329"/>
    <cellStyle name="40% - Accent2 13 4 2" xfId="15330"/>
    <cellStyle name="40% - Accent2 13 4 2 2" xfId="15331"/>
    <cellStyle name="40% - Accent2 13 4 3" xfId="15332"/>
    <cellStyle name="40% - Accent2 13 5" xfId="15333"/>
    <cellStyle name="40% - Accent2 13 5 2" xfId="15334"/>
    <cellStyle name="40% - Accent2 13 6" xfId="15335"/>
    <cellStyle name="40% - Accent2 14" xfId="15336"/>
    <cellStyle name="40% - Accent2 14 2" xfId="15337"/>
    <cellStyle name="40% - Accent2 14 2 2" xfId="15338"/>
    <cellStyle name="40% - Accent2 14 2 2 2" xfId="15339"/>
    <cellStyle name="40% - Accent2 14 2 2 2 2" xfId="15340"/>
    <cellStyle name="40% - Accent2 14 2 2 2 2 2" xfId="15341"/>
    <cellStyle name="40% - Accent2 14 2 2 2 3" xfId="15342"/>
    <cellStyle name="40% - Accent2 14 2 2 3" xfId="15343"/>
    <cellStyle name="40% - Accent2 14 2 2 3 2" xfId="15344"/>
    <cellStyle name="40% - Accent2 14 2 2 4" xfId="15345"/>
    <cellStyle name="40% - Accent2 14 2 3" xfId="15346"/>
    <cellStyle name="40% - Accent2 14 2 3 2" xfId="15347"/>
    <cellStyle name="40% - Accent2 14 2 3 2 2" xfId="15348"/>
    <cellStyle name="40% - Accent2 14 2 3 3" xfId="15349"/>
    <cellStyle name="40% - Accent2 14 2 4" xfId="15350"/>
    <cellStyle name="40% - Accent2 14 2 4 2" xfId="15351"/>
    <cellStyle name="40% - Accent2 14 2 5" xfId="15352"/>
    <cellStyle name="40% - Accent2 14 3" xfId="15353"/>
    <cellStyle name="40% - Accent2 14 3 2" xfId="15354"/>
    <cellStyle name="40% - Accent2 14 3 2 2" xfId="15355"/>
    <cellStyle name="40% - Accent2 14 3 2 2 2" xfId="15356"/>
    <cellStyle name="40% - Accent2 14 3 2 3" xfId="15357"/>
    <cellStyle name="40% - Accent2 14 3 3" xfId="15358"/>
    <cellStyle name="40% - Accent2 14 3 3 2" xfId="15359"/>
    <cellStyle name="40% - Accent2 14 3 4" xfId="15360"/>
    <cellStyle name="40% - Accent2 14 4" xfId="15361"/>
    <cellStyle name="40% - Accent2 14 4 2" xfId="15362"/>
    <cellStyle name="40% - Accent2 14 4 2 2" xfId="15363"/>
    <cellStyle name="40% - Accent2 14 4 3" xfId="15364"/>
    <cellStyle name="40% - Accent2 14 5" xfId="15365"/>
    <cellStyle name="40% - Accent2 14 5 2" xfId="15366"/>
    <cellStyle name="40% - Accent2 14 6" xfId="15367"/>
    <cellStyle name="40% - Accent2 15" xfId="15368"/>
    <cellStyle name="40% - Accent2 15 2" xfId="15369"/>
    <cellStyle name="40% - Accent2 15 2 2" xfId="15370"/>
    <cellStyle name="40% - Accent2 15 2 2 2" xfId="15371"/>
    <cellStyle name="40% - Accent2 15 2 2 2 2" xfId="15372"/>
    <cellStyle name="40% - Accent2 15 2 2 2 2 2" xfId="15373"/>
    <cellStyle name="40% - Accent2 15 2 2 2 3" xfId="15374"/>
    <cellStyle name="40% - Accent2 15 2 2 3" xfId="15375"/>
    <cellStyle name="40% - Accent2 15 2 2 3 2" xfId="15376"/>
    <cellStyle name="40% - Accent2 15 2 2 4" xfId="15377"/>
    <cellStyle name="40% - Accent2 15 2 3" xfId="15378"/>
    <cellStyle name="40% - Accent2 15 2 3 2" xfId="15379"/>
    <cellStyle name="40% - Accent2 15 2 3 2 2" xfId="15380"/>
    <cellStyle name="40% - Accent2 15 2 3 3" xfId="15381"/>
    <cellStyle name="40% - Accent2 15 2 4" xfId="15382"/>
    <cellStyle name="40% - Accent2 15 2 4 2" xfId="15383"/>
    <cellStyle name="40% - Accent2 15 2 5" xfId="15384"/>
    <cellStyle name="40% - Accent2 15 3" xfId="15385"/>
    <cellStyle name="40% - Accent2 15 3 2" xfId="15386"/>
    <cellStyle name="40% - Accent2 15 3 2 2" xfId="15387"/>
    <cellStyle name="40% - Accent2 15 3 2 2 2" xfId="15388"/>
    <cellStyle name="40% - Accent2 15 3 2 3" xfId="15389"/>
    <cellStyle name="40% - Accent2 15 3 3" xfId="15390"/>
    <cellStyle name="40% - Accent2 15 3 3 2" xfId="15391"/>
    <cellStyle name="40% - Accent2 15 3 4" xfId="15392"/>
    <cellStyle name="40% - Accent2 15 4" xfId="15393"/>
    <cellStyle name="40% - Accent2 15 4 2" xfId="15394"/>
    <cellStyle name="40% - Accent2 15 4 2 2" xfId="15395"/>
    <cellStyle name="40% - Accent2 15 4 3" xfId="15396"/>
    <cellStyle name="40% - Accent2 15 5" xfId="15397"/>
    <cellStyle name="40% - Accent2 15 5 2" xfId="15398"/>
    <cellStyle name="40% - Accent2 15 6" xfId="15399"/>
    <cellStyle name="40% - Accent2 16" xfId="15400"/>
    <cellStyle name="40% - Accent2 16 2" xfId="15401"/>
    <cellStyle name="40% - Accent2 16 2 2" xfId="15402"/>
    <cellStyle name="40% - Accent2 16 2 2 2" xfId="15403"/>
    <cellStyle name="40% - Accent2 16 2 2 2 2" xfId="15404"/>
    <cellStyle name="40% - Accent2 16 2 2 2 2 2" xfId="15405"/>
    <cellStyle name="40% - Accent2 16 2 2 2 3" xfId="15406"/>
    <cellStyle name="40% - Accent2 16 2 2 3" xfId="15407"/>
    <cellStyle name="40% - Accent2 16 2 2 3 2" xfId="15408"/>
    <cellStyle name="40% - Accent2 16 2 2 4" xfId="15409"/>
    <cellStyle name="40% - Accent2 16 2 3" xfId="15410"/>
    <cellStyle name="40% - Accent2 16 2 3 2" xfId="15411"/>
    <cellStyle name="40% - Accent2 16 2 3 2 2" xfId="15412"/>
    <cellStyle name="40% - Accent2 16 2 3 3" xfId="15413"/>
    <cellStyle name="40% - Accent2 16 2 4" xfId="15414"/>
    <cellStyle name="40% - Accent2 16 2 4 2" xfId="15415"/>
    <cellStyle name="40% - Accent2 16 2 5" xfId="15416"/>
    <cellStyle name="40% - Accent2 16 3" xfId="15417"/>
    <cellStyle name="40% - Accent2 16 3 2" xfId="15418"/>
    <cellStyle name="40% - Accent2 16 3 2 2" xfId="15419"/>
    <cellStyle name="40% - Accent2 16 3 2 2 2" xfId="15420"/>
    <cellStyle name="40% - Accent2 16 3 2 3" xfId="15421"/>
    <cellStyle name="40% - Accent2 16 3 3" xfId="15422"/>
    <cellStyle name="40% - Accent2 16 3 3 2" xfId="15423"/>
    <cellStyle name="40% - Accent2 16 3 4" xfId="15424"/>
    <cellStyle name="40% - Accent2 16 4" xfId="15425"/>
    <cellStyle name="40% - Accent2 16 4 2" xfId="15426"/>
    <cellStyle name="40% - Accent2 16 4 2 2" xfId="15427"/>
    <cellStyle name="40% - Accent2 16 4 3" xfId="15428"/>
    <cellStyle name="40% - Accent2 16 5" xfId="15429"/>
    <cellStyle name="40% - Accent2 16 5 2" xfId="15430"/>
    <cellStyle name="40% - Accent2 16 6" xfId="15431"/>
    <cellStyle name="40% - Accent2 17" xfId="15432"/>
    <cellStyle name="40% - Accent2 17 2" xfId="15433"/>
    <cellStyle name="40% - Accent2 17 2 2" xfId="15434"/>
    <cellStyle name="40% - Accent2 17 2 2 2" xfId="15435"/>
    <cellStyle name="40% - Accent2 17 2 2 2 2" xfId="15436"/>
    <cellStyle name="40% - Accent2 17 2 2 3" xfId="15437"/>
    <cellStyle name="40% - Accent2 17 2 3" xfId="15438"/>
    <cellStyle name="40% - Accent2 17 2 3 2" xfId="15439"/>
    <cellStyle name="40% - Accent2 17 2 4" xfId="15440"/>
    <cellStyle name="40% - Accent2 17 3" xfId="15441"/>
    <cellStyle name="40% - Accent2 17 3 2" xfId="15442"/>
    <cellStyle name="40% - Accent2 17 3 2 2" xfId="15443"/>
    <cellStyle name="40% - Accent2 17 3 3" xfId="15444"/>
    <cellStyle name="40% - Accent2 17 4" xfId="15445"/>
    <cellStyle name="40% - Accent2 17 4 2" xfId="15446"/>
    <cellStyle name="40% - Accent2 17 5" xfId="15447"/>
    <cellStyle name="40% - Accent2 18" xfId="15448"/>
    <cellStyle name="40% - Accent2 18 2" xfId="15449"/>
    <cellStyle name="40% - Accent2 18 2 2" xfId="15450"/>
    <cellStyle name="40% - Accent2 18 2 2 2" xfId="15451"/>
    <cellStyle name="40% - Accent2 18 2 2 2 2" xfId="15452"/>
    <cellStyle name="40% - Accent2 18 2 2 3" xfId="15453"/>
    <cellStyle name="40% - Accent2 18 2 3" xfId="15454"/>
    <cellStyle name="40% - Accent2 18 2 3 2" xfId="15455"/>
    <cellStyle name="40% - Accent2 18 2 4" xfId="15456"/>
    <cellStyle name="40% - Accent2 18 3" xfId="15457"/>
    <cellStyle name="40% - Accent2 18 3 2" xfId="15458"/>
    <cellStyle name="40% - Accent2 18 3 2 2" xfId="15459"/>
    <cellStyle name="40% - Accent2 18 3 3" xfId="15460"/>
    <cellStyle name="40% - Accent2 18 4" xfId="15461"/>
    <cellStyle name="40% - Accent2 18 4 2" xfId="15462"/>
    <cellStyle name="40% - Accent2 18 5" xfId="15463"/>
    <cellStyle name="40% - Accent2 19" xfId="15464"/>
    <cellStyle name="40% - Accent2 19 2" xfId="15465"/>
    <cellStyle name="40% - Accent2 19 2 2" xfId="15466"/>
    <cellStyle name="40% - Accent2 19 2 2 2" xfId="15467"/>
    <cellStyle name="40% - Accent2 19 2 3" xfId="15468"/>
    <cellStyle name="40% - Accent2 19 3" xfId="15469"/>
    <cellStyle name="40% - Accent2 19 3 2" xfId="15470"/>
    <cellStyle name="40% - Accent2 19 4" xfId="15471"/>
    <cellStyle name="40% - Accent2 2" xfId="15472"/>
    <cellStyle name="40% - Accent2 2 2" xfId="15473"/>
    <cellStyle name="40% - Accent2 2 2 2" xfId="15474"/>
    <cellStyle name="40% - Accent2 2 2 2 2" xfId="15475"/>
    <cellStyle name="40% - Accent2 2 2 2 2 2" xfId="15476"/>
    <cellStyle name="40% - Accent2 2 2 2 2 2 2" xfId="15477"/>
    <cellStyle name="40% - Accent2 2 2 2 2 2 2 2" xfId="15478"/>
    <cellStyle name="40% - Accent2 2 2 2 2 2 2 2 2" xfId="15479"/>
    <cellStyle name="40% - Accent2 2 2 2 2 2 2 2 2 2" xfId="15480"/>
    <cellStyle name="40% - Accent2 2 2 2 2 2 2 2 2 2 2" xfId="15481"/>
    <cellStyle name="40% - Accent2 2 2 2 2 2 2 2 2 2 2 2" xfId="15482"/>
    <cellStyle name="40% - Accent2 2 2 2 2 2 2 2 2 2 3" xfId="15483"/>
    <cellStyle name="40% - Accent2 2 2 2 2 2 2 2 2 3" xfId="15484"/>
    <cellStyle name="40% - Accent2 2 2 2 2 2 2 2 2 3 2" xfId="15485"/>
    <cellStyle name="40% - Accent2 2 2 2 2 2 2 2 2 4" xfId="15486"/>
    <cellStyle name="40% - Accent2 2 2 2 2 2 2 2 3" xfId="15487"/>
    <cellStyle name="40% - Accent2 2 2 2 2 2 2 2 3 2" xfId="15488"/>
    <cellStyle name="40% - Accent2 2 2 2 2 2 2 2 3 2 2" xfId="15489"/>
    <cellStyle name="40% - Accent2 2 2 2 2 2 2 2 3 3" xfId="15490"/>
    <cellStyle name="40% - Accent2 2 2 2 2 2 2 2 4" xfId="15491"/>
    <cellStyle name="40% - Accent2 2 2 2 2 2 2 2 4 2" xfId="15492"/>
    <cellStyle name="40% - Accent2 2 2 2 2 2 2 2 5" xfId="15493"/>
    <cellStyle name="40% - Accent2 2 2 2 2 2 2 3" xfId="15494"/>
    <cellStyle name="40% - Accent2 2 2 2 2 2 2 3 2" xfId="15495"/>
    <cellStyle name="40% - Accent2 2 2 2 2 2 2 3 2 2" xfId="15496"/>
    <cellStyle name="40% - Accent2 2 2 2 2 2 2 3 2 2 2" xfId="15497"/>
    <cellStyle name="40% - Accent2 2 2 2 2 2 2 3 2 3" xfId="15498"/>
    <cellStyle name="40% - Accent2 2 2 2 2 2 2 3 3" xfId="15499"/>
    <cellStyle name="40% - Accent2 2 2 2 2 2 2 3 3 2" xfId="15500"/>
    <cellStyle name="40% - Accent2 2 2 2 2 2 2 3 4" xfId="15501"/>
    <cellStyle name="40% - Accent2 2 2 2 2 2 2 4" xfId="15502"/>
    <cellStyle name="40% - Accent2 2 2 2 2 2 2 4 2" xfId="15503"/>
    <cellStyle name="40% - Accent2 2 2 2 2 2 2 4 2 2" xfId="15504"/>
    <cellStyle name="40% - Accent2 2 2 2 2 2 2 4 3" xfId="15505"/>
    <cellStyle name="40% - Accent2 2 2 2 2 2 2 5" xfId="15506"/>
    <cellStyle name="40% - Accent2 2 2 2 2 2 2 5 2" xfId="15507"/>
    <cellStyle name="40% - Accent2 2 2 2 2 2 2 6" xfId="15508"/>
    <cellStyle name="40% - Accent2 2 2 2 2 2 3" xfId="15509"/>
    <cellStyle name="40% - Accent2 2 2 2 2 2 3 2" xfId="15510"/>
    <cellStyle name="40% - Accent2 2 2 2 2 2 3 2 2" xfId="15511"/>
    <cellStyle name="40% - Accent2 2 2 2 2 2 3 2 2 2" xfId="15512"/>
    <cellStyle name="40% - Accent2 2 2 2 2 2 3 2 2 2 2" xfId="15513"/>
    <cellStyle name="40% - Accent2 2 2 2 2 2 3 2 2 3" xfId="15514"/>
    <cellStyle name="40% - Accent2 2 2 2 2 2 3 2 3" xfId="15515"/>
    <cellStyle name="40% - Accent2 2 2 2 2 2 3 2 3 2" xfId="15516"/>
    <cellStyle name="40% - Accent2 2 2 2 2 2 3 2 4" xfId="15517"/>
    <cellStyle name="40% - Accent2 2 2 2 2 2 3 3" xfId="15518"/>
    <cellStyle name="40% - Accent2 2 2 2 2 2 3 3 2" xfId="15519"/>
    <cellStyle name="40% - Accent2 2 2 2 2 2 3 3 2 2" xfId="15520"/>
    <cellStyle name="40% - Accent2 2 2 2 2 2 3 3 3" xfId="15521"/>
    <cellStyle name="40% - Accent2 2 2 2 2 2 3 4" xfId="15522"/>
    <cellStyle name="40% - Accent2 2 2 2 2 2 3 4 2" xfId="15523"/>
    <cellStyle name="40% - Accent2 2 2 2 2 2 3 5" xfId="15524"/>
    <cellStyle name="40% - Accent2 2 2 2 2 2 4" xfId="15525"/>
    <cellStyle name="40% - Accent2 2 2 2 2 2 4 2" xfId="15526"/>
    <cellStyle name="40% - Accent2 2 2 2 2 2 4 2 2" xfId="15527"/>
    <cellStyle name="40% - Accent2 2 2 2 2 2 4 2 2 2" xfId="15528"/>
    <cellStyle name="40% - Accent2 2 2 2 2 2 4 2 3" xfId="15529"/>
    <cellStyle name="40% - Accent2 2 2 2 2 2 4 3" xfId="15530"/>
    <cellStyle name="40% - Accent2 2 2 2 2 2 4 3 2" xfId="15531"/>
    <cellStyle name="40% - Accent2 2 2 2 2 2 4 4" xfId="15532"/>
    <cellStyle name="40% - Accent2 2 2 2 2 2 5" xfId="15533"/>
    <cellStyle name="40% - Accent2 2 2 2 2 2 5 2" xfId="15534"/>
    <cellStyle name="40% - Accent2 2 2 2 2 2 5 2 2" xfId="15535"/>
    <cellStyle name="40% - Accent2 2 2 2 2 2 5 3" xfId="15536"/>
    <cellStyle name="40% - Accent2 2 2 2 2 2 6" xfId="15537"/>
    <cellStyle name="40% - Accent2 2 2 2 2 2 6 2" xfId="15538"/>
    <cellStyle name="40% - Accent2 2 2 2 2 2 7" xfId="15539"/>
    <cellStyle name="40% - Accent2 2 2 2 2 3" xfId="15540"/>
    <cellStyle name="40% - Accent2 2 2 2 2 3 2" xfId="15541"/>
    <cellStyle name="40% - Accent2 2 2 2 2 3 2 2" xfId="15542"/>
    <cellStyle name="40% - Accent2 2 2 2 2 3 2 2 2" xfId="15543"/>
    <cellStyle name="40% - Accent2 2 2 2 2 3 2 2 2 2" xfId="15544"/>
    <cellStyle name="40% - Accent2 2 2 2 2 3 2 2 2 2 2" xfId="15545"/>
    <cellStyle name="40% - Accent2 2 2 2 2 3 2 2 2 3" xfId="15546"/>
    <cellStyle name="40% - Accent2 2 2 2 2 3 2 2 3" xfId="15547"/>
    <cellStyle name="40% - Accent2 2 2 2 2 3 2 2 3 2" xfId="15548"/>
    <cellStyle name="40% - Accent2 2 2 2 2 3 2 2 4" xfId="15549"/>
    <cellStyle name="40% - Accent2 2 2 2 2 3 2 3" xfId="15550"/>
    <cellStyle name="40% - Accent2 2 2 2 2 3 2 3 2" xfId="15551"/>
    <cellStyle name="40% - Accent2 2 2 2 2 3 2 3 2 2" xfId="15552"/>
    <cellStyle name="40% - Accent2 2 2 2 2 3 2 3 3" xfId="15553"/>
    <cellStyle name="40% - Accent2 2 2 2 2 3 2 4" xfId="15554"/>
    <cellStyle name="40% - Accent2 2 2 2 2 3 2 4 2" xfId="15555"/>
    <cellStyle name="40% - Accent2 2 2 2 2 3 2 5" xfId="15556"/>
    <cellStyle name="40% - Accent2 2 2 2 2 3 3" xfId="15557"/>
    <cellStyle name="40% - Accent2 2 2 2 2 3 3 2" xfId="15558"/>
    <cellStyle name="40% - Accent2 2 2 2 2 3 3 2 2" xfId="15559"/>
    <cellStyle name="40% - Accent2 2 2 2 2 3 3 2 2 2" xfId="15560"/>
    <cellStyle name="40% - Accent2 2 2 2 2 3 3 2 3" xfId="15561"/>
    <cellStyle name="40% - Accent2 2 2 2 2 3 3 3" xfId="15562"/>
    <cellStyle name="40% - Accent2 2 2 2 2 3 3 3 2" xfId="15563"/>
    <cellStyle name="40% - Accent2 2 2 2 2 3 3 4" xfId="15564"/>
    <cellStyle name="40% - Accent2 2 2 2 2 3 4" xfId="15565"/>
    <cellStyle name="40% - Accent2 2 2 2 2 3 4 2" xfId="15566"/>
    <cellStyle name="40% - Accent2 2 2 2 2 3 4 2 2" xfId="15567"/>
    <cellStyle name="40% - Accent2 2 2 2 2 3 4 3" xfId="15568"/>
    <cellStyle name="40% - Accent2 2 2 2 2 3 5" xfId="15569"/>
    <cellStyle name="40% - Accent2 2 2 2 2 3 5 2" xfId="15570"/>
    <cellStyle name="40% - Accent2 2 2 2 2 3 6" xfId="15571"/>
    <cellStyle name="40% - Accent2 2 2 2 2 4" xfId="15572"/>
    <cellStyle name="40% - Accent2 2 2 2 2 4 2" xfId="15573"/>
    <cellStyle name="40% - Accent2 2 2 2 2 4 2 2" xfId="15574"/>
    <cellStyle name="40% - Accent2 2 2 2 2 4 2 2 2" xfId="15575"/>
    <cellStyle name="40% - Accent2 2 2 2 2 4 2 2 2 2" xfId="15576"/>
    <cellStyle name="40% - Accent2 2 2 2 2 4 2 2 3" xfId="15577"/>
    <cellStyle name="40% - Accent2 2 2 2 2 4 2 3" xfId="15578"/>
    <cellStyle name="40% - Accent2 2 2 2 2 4 2 3 2" xfId="15579"/>
    <cellStyle name="40% - Accent2 2 2 2 2 4 2 4" xfId="15580"/>
    <cellStyle name="40% - Accent2 2 2 2 2 4 3" xfId="15581"/>
    <cellStyle name="40% - Accent2 2 2 2 2 4 3 2" xfId="15582"/>
    <cellStyle name="40% - Accent2 2 2 2 2 4 3 2 2" xfId="15583"/>
    <cellStyle name="40% - Accent2 2 2 2 2 4 3 3" xfId="15584"/>
    <cellStyle name="40% - Accent2 2 2 2 2 4 4" xfId="15585"/>
    <cellStyle name="40% - Accent2 2 2 2 2 4 4 2" xfId="15586"/>
    <cellStyle name="40% - Accent2 2 2 2 2 4 5" xfId="15587"/>
    <cellStyle name="40% - Accent2 2 2 2 2 5" xfId="15588"/>
    <cellStyle name="40% - Accent2 2 2 2 2 5 2" xfId="15589"/>
    <cellStyle name="40% - Accent2 2 2 2 2 5 2 2" xfId="15590"/>
    <cellStyle name="40% - Accent2 2 2 2 2 5 2 2 2" xfId="15591"/>
    <cellStyle name="40% - Accent2 2 2 2 2 5 2 3" xfId="15592"/>
    <cellStyle name="40% - Accent2 2 2 2 2 5 3" xfId="15593"/>
    <cellStyle name="40% - Accent2 2 2 2 2 5 3 2" xfId="15594"/>
    <cellStyle name="40% - Accent2 2 2 2 2 5 4" xfId="15595"/>
    <cellStyle name="40% - Accent2 2 2 2 2 6" xfId="15596"/>
    <cellStyle name="40% - Accent2 2 2 2 2 6 2" xfId="15597"/>
    <cellStyle name="40% - Accent2 2 2 2 2 6 2 2" xfId="15598"/>
    <cellStyle name="40% - Accent2 2 2 2 2 6 3" xfId="15599"/>
    <cellStyle name="40% - Accent2 2 2 2 2 7" xfId="15600"/>
    <cellStyle name="40% - Accent2 2 2 2 2 7 2" xfId="15601"/>
    <cellStyle name="40% - Accent2 2 2 2 2 8" xfId="15602"/>
    <cellStyle name="40% - Accent2 2 2 2 3" xfId="15603"/>
    <cellStyle name="40% - Accent2 2 2 2 3 2" xfId="15604"/>
    <cellStyle name="40% - Accent2 2 2 2 3 2 2" xfId="15605"/>
    <cellStyle name="40% - Accent2 2 2 2 3 2 2 2" xfId="15606"/>
    <cellStyle name="40% - Accent2 2 2 2 3 2 2 2 2" xfId="15607"/>
    <cellStyle name="40% - Accent2 2 2 2 3 2 2 2 2 2" xfId="15608"/>
    <cellStyle name="40% - Accent2 2 2 2 3 2 2 2 2 2 2" xfId="15609"/>
    <cellStyle name="40% - Accent2 2 2 2 3 2 2 2 2 3" xfId="15610"/>
    <cellStyle name="40% - Accent2 2 2 2 3 2 2 2 3" xfId="15611"/>
    <cellStyle name="40% - Accent2 2 2 2 3 2 2 2 3 2" xfId="15612"/>
    <cellStyle name="40% - Accent2 2 2 2 3 2 2 2 4" xfId="15613"/>
    <cellStyle name="40% - Accent2 2 2 2 3 2 2 3" xfId="15614"/>
    <cellStyle name="40% - Accent2 2 2 2 3 2 2 3 2" xfId="15615"/>
    <cellStyle name="40% - Accent2 2 2 2 3 2 2 3 2 2" xfId="15616"/>
    <cellStyle name="40% - Accent2 2 2 2 3 2 2 3 3" xfId="15617"/>
    <cellStyle name="40% - Accent2 2 2 2 3 2 2 4" xfId="15618"/>
    <cellStyle name="40% - Accent2 2 2 2 3 2 2 4 2" xfId="15619"/>
    <cellStyle name="40% - Accent2 2 2 2 3 2 2 5" xfId="15620"/>
    <cellStyle name="40% - Accent2 2 2 2 3 2 3" xfId="15621"/>
    <cellStyle name="40% - Accent2 2 2 2 3 2 3 2" xfId="15622"/>
    <cellStyle name="40% - Accent2 2 2 2 3 2 3 2 2" xfId="15623"/>
    <cellStyle name="40% - Accent2 2 2 2 3 2 3 2 2 2" xfId="15624"/>
    <cellStyle name="40% - Accent2 2 2 2 3 2 3 2 3" xfId="15625"/>
    <cellStyle name="40% - Accent2 2 2 2 3 2 3 3" xfId="15626"/>
    <cellStyle name="40% - Accent2 2 2 2 3 2 3 3 2" xfId="15627"/>
    <cellStyle name="40% - Accent2 2 2 2 3 2 3 4" xfId="15628"/>
    <cellStyle name="40% - Accent2 2 2 2 3 2 4" xfId="15629"/>
    <cellStyle name="40% - Accent2 2 2 2 3 2 4 2" xfId="15630"/>
    <cellStyle name="40% - Accent2 2 2 2 3 2 4 2 2" xfId="15631"/>
    <cellStyle name="40% - Accent2 2 2 2 3 2 4 3" xfId="15632"/>
    <cellStyle name="40% - Accent2 2 2 2 3 2 5" xfId="15633"/>
    <cellStyle name="40% - Accent2 2 2 2 3 2 5 2" xfId="15634"/>
    <cellStyle name="40% - Accent2 2 2 2 3 2 6" xfId="15635"/>
    <cellStyle name="40% - Accent2 2 2 2 3 3" xfId="15636"/>
    <cellStyle name="40% - Accent2 2 2 2 3 3 2" xfId="15637"/>
    <cellStyle name="40% - Accent2 2 2 2 3 3 2 2" xfId="15638"/>
    <cellStyle name="40% - Accent2 2 2 2 3 3 2 2 2" xfId="15639"/>
    <cellStyle name="40% - Accent2 2 2 2 3 3 2 2 2 2" xfId="15640"/>
    <cellStyle name="40% - Accent2 2 2 2 3 3 2 2 3" xfId="15641"/>
    <cellStyle name="40% - Accent2 2 2 2 3 3 2 3" xfId="15642"/>
    <cellStyle name="40% - Accent2 2 2 2 3 3 2 3 2" xfId="15643"/>
    <cellStyle name="40% - Accent2 2 2 2 3 3 2 4" xfId="15644"/>
    <cellStyle name="40% - Accent2 2 2 2 3 3 3" xfId="15645"/>
    <cellStyle name="40% - Accent2 2 2 2 3 3 3 2" xfId="15646"/>
    <cellStyle name="40% - Accent2 2 2 2 3 3 3 2 2" xfId="15647"/>
    <cellStyle name="40% - Accent2 2 2 2 3 3 3 3" xfId="15648"/>
    <cellStyle name="40% - Accent2 2 2 2 3 3 4" xfId="15649"/>
    <cellStyle name="40% - Accent2 2 2 2 3 3 4 2" xfId="15650"/>
    <cellStyle name="40% - Accent2 2 2 2 3 3 5" xfId="15651"/>
    <cellStyle name="40% - Accent2 2 2 2 3 4" xfId="15652"/>
    <cellStyle name="40% - Accent2 2 2 2 3 4 2" xfId="15653"/>
    <cellStyle name="40% - Accent2 2 2 2 3 4 2 2" xfId="15654"/>
    <cellStyle name="40% - Accent2 2 2 2 3 4 2 2 2" xfId="15655"/>
    <cellStyle name="40% - Accent2 2 2 2 3 4 2 3" xfId="15656"/>
    <cellStyle name="40% - Accent2 2 2 2 3 4 3" xfId="15657"/>
    <cellStyle name="40% - Accent2 2 2 2 3 4 3 2" xfId="15658"/>
    <cellStyle name="40% - Accent2 2 2 2 3 4 4" xfId="15659"/>
    <cellStyle name="40% - Accent2 2 2 2 3 5" xfId="15660"/>
    <cellStyle name="40% - Accent2 2 2 2 3 5 2" xfId="15661"/>
    <cellStyle name="40% - Accent2 2 2 2 3 5 2 2" xfId="15662"/>
    <cellStyle name="40% - Accent2 2 2 2 3 5 3" xfId="15663"/>
    <cellStyle name="40% - Accent2 2 2 2 3 6" xfId="15664"/>
    <cellStyle name="40% - Accent2 2 2 2 3 6 2" xfId="15665"/>
    <cellStyle name="40% - Accent2 2 2 2 3 7" xfId="15666"/>
    <cellStyle name="40% - Accent2 2 2 2 4" xfId="15667"/>
    <cellStyle name="40% - Accent2 2 2 2 4 2" xfId="15668"/>
    <cellStyle name="40% - Accent2 2 2 2 4 2 2" xfId="15669"/>
    <cellStyle name="40% - Accent2 2 2 2 4 2 2 2" xfId="15670"/>
    <cellStyle name="40% - Accent2 2 2 2 4 2 2 2 2" xfId="15671"/>
    <cellStyle name="40% - Accent2 2 2 2 4 2 2 2 2 2" xfId="15672"/>
    <cellStyle name="40% - Accent2 2 2 2 4 2 2 2 3" xfId="15673"/>
    <cellStyle name="40% - Accent2 2 2 2 4 2 2 3" xfId="15674"/>
    <cellStyle name="40% - Accent2 2 2 2 4 2 2 3 2" xfId="15675"/>
    <cellStyle name="40% - Accent2 2 2 2 4 2 2 4" xfId="15676"/>
    <cellStyle name="40% - Accent2 2 2 2 4 2 3" xfId="15677"/>
    <cellStyle name="40% - Accent2 2 2 2 4 2 3 2" xfId="15678"/>
    <cellStyle name="40% - Accent2 2 2 2 4 2 3 2 2" xfId="15679"/>
    <cellStyle name="40% - Accent2 2 2 2 4 2 3 3" xfId="15680"/>
    <cellStyle name="40% - Accent2 2 2 2 4 2 4" xfId="15681"/>
    <cellStyle name="40% - Accent2 2 2 2 4 2 4 2" xfId="15682"/>
    <cellStyle name="40% - Accent2 2 2 2 4 2 5" xfId="15683"/>
    <cellStyle name="40% - Accent2 2 2 2 4 3" xfId="15684"/>
    <cellStyle name="40% - Accent2 2 2 2 4 3 2" xfId="15685"/>
    <cellStyle name="40% - Accent2 2 2 2 4 3 2 2" xfId="15686"/>
    <cellStyle name="40% - Accent2 2 2 2 4 3 2 2 2" xfId="15687"/>
    <cellStyle name="40% - Accent2 2 2 2 4 3 2 3" xfId="15688"/>
    <cellStyle name="40% - Accent2 2 2 2 4 3 3" xfId="15689"/>
    <cellStyle name="40% - Accent2 2 2 2 4 3 3 2" xfId="15690"/>
    <cellStyle name="40% - Accent2 2 2 2 4 3 4" xfId="15691"/>
    <cellStyle name="40% - Accent2 2 2 2 4 4" xfId="15692"/>
    <cellStyle name="40% - Accent2 2 2 2 4 4 2" xfId="15693"/>
    <cellStyle name="40% - Accent2 2 2 2 4 4 2 2" xfId="15694"/>
    <cellStyle name="40% - Accent2 2 2 2 4 4 3" xfId="15695"/>
    <cellStyle name="40% - Accent2 2 2 2 4 5" xfId="15696"/>
    <cellStyle name="40% - Accent2 2 2 2 4 5 2" xfId="15697"/>
    <cellStyle name="40% - Accent2 2 2 2 4 6" xfId="15698"/>
    <cellStyle name="40% - Accent2 2 2 2 5" xfId="15699"/>
    <cellStyle name="40% - Accent2 2 2 2 5 2" xfId="15700"/>
    <cellStyle name="40% - Accent2 2 2 2 5 2 2" xfId="15701"/>
    <cellStyle name="40% - Accent2 2 2 2 5 2 2 2" xfId="15702"/>
    <cellStyle name="40% - Accent2 2 2 2 5 2 2 2 2" xfId="15703"/>
    <cellStyle name="40% - Accent2 2 2 2 5 2 2 3" xfId="15704"/>
    <cellStyle name="40% - Accent2 2 2 2 5 2 3" xfId="15705"/>
    <cellStyle name="40% - Accent2 2 2 2 5 2 3 2" xfId="15706"/>
    <cellStyle name="40% - Accent2 2 2 2 5 2 4" xfId="15707"/>
    <cellStyle name="40% - Accent2 2 2 2 5 3" xfId="15708"/>
    <cellStyle name="40% - Accent2 2 2 2 5 3 2" xfId="15709"/>
    <cellStyle name="40% - Accent2 2 2 2 5 3 2 2" xfId="15710"/>
    <cellStyle name="40% - Accent2 2 2 2 5 3 3" xfId="15711"/>
    <cellStyle name="40% - Accent2 2 2 2 5 4" xfId="15712"/>
    <cellStyle name="40% - Accent2 2 2 2 5 4 2" xfId="15713"/>
    <cellStyle name="40% - Accent2 2 2 2 5 5" xfId="15714"/>
    <cellStyle name="40% - Accent2 2 2 3" xfId="15715"/>
    <cellStyle name="40% - Accent2 2 2 3 2" xfId="15716"/>
    <cellStyle name="40% - Accent2 2 2 3 2 2" xfId="15717"/>
    <cellStyle name="40% - Accent2 2 2 3 2 2 2" xfId="15718"/>
    <cellStyle name="40% - Accent2 2 2 3 2 2 2 2" xfId="15719"/>
    <cellStyle name="40% - Accent2 2 2 3 2 2 2 2 2" xfId="15720"/>
    <cellStyle name="40% - Accent2 2 2 3 2 2 2 2 2 2" xfId="15721"/>
    <cellStyle name="40% - Accent2 2 2 3 2 2 2 2 2 2 2" xfId="15722"/>
    <cellStyle name="40% - Accent2 2 2 3 2 2 2 2 2 3" xfId="15723"/>
    <cellStyle name="40% - Accent2 2 2 3 2 2 2 2 3" xfId="15724"/>
    <cellStyle name="40% - Accent2 2 2 3 2 2 2 2 3 2" xfId="15725"/>
    <cellStyle name="40% - Accent2 2 2 3 2 2 2 2 4" xfId="15726"/>
    <cellStyle name="40% - Accent2 2 2 3 2 2 2 3" xfId="15727"/>
    <cellStyle name="40% - Accent2 2 2 3 2 2 2 3 2" xfId="15728"/>
    <cellStyle name="40% - Accent2 2 2 3 2 2 2 3 2 2" xfId="15729"/>
    <cellStyle name="40% - Accent2 2 2 3 2 2 2 3 3" xfId="15730"/>
    <cellStyle name="40% - Accent2 2 2 3 2 2 2 4" xfId="15731"/>
    <cellStyle name="40% - Accent2 2 2 3 2 2 2 4 2" xfId="15732"/>
    <cellStyle name="40% - Accent2 2 2 3 2 2 2 5" xfId="15733"/>
    <cellStyle name="40% - Accent2 2 2 3 2 2 3" xfId="15734"/>
    <cellStyle name="40% - Accent2 2 2 3 2 2 3 2" xfId="15735"/>
    <cellStyle name="40% - Accent2 2 2 3 2 2 3 2 2" xfId="15736"/>
    <cellStyle name="40% - Accent2 2 2 3 2 2 3 2 2 2" xfId="15737"/>
    <cellStyle name="40% - Accent2 2 2 3 2 2 3 2 3" xfId="15738"/>
    <cellStyle name="40% - Accent2 2 2 3 2 2 3 3" xfId="15739"/>
    <cellStyle name="40% - Accent2 2 2 3 2 2 3 3 2" xfId="15740"/>
    <cellStyle name="40% - Accent2 2 2 3 2 2 3 4" xfId="15741"/>
    <cellStyle name="40% - Accent2 2 2 3 2 2 4" xfId="15742"/>
    <cellStyle name="40% - Accent2 2 2 3 2 2 4 2" xfId="15743"/>
    <cellStyle name="40% - Accent2 2 2 3 2 2 4 2 2" xfId="15744"/>
    <cellStyle name="40% - Accent2 2 2 3 2 2 4 3" xfId="15745"/>
    <cellStyle name="40% - Accent2 2 2 3 2 2 5" xfId="15746"/>
    <cellStyle name="40% - Accent2 2 2 3 2 2 5 2" xfId="15747"/>
    <cellStyle name="40% - Accent2 2 2 3 2 2 6" xfId="15748"/>
    <cellStyle name="40% - Accent2 2 2 3 2 3" xfId="15749"/>
    <cellStyle name="40% - Accent2 2 2 3 2 3 2" xfId="15750"/>
    <cellStyle name="40% - Accent2 2 2 3 2 3 2 2" xfId="15751"/>
    <cellStyle name="40% - Accent2 2 2 3 2 3 2 2 2" xfId="15752"/>
    <cellStyle name="40% - Accent2 2 2 3 2 3 2 2 2 2" xfId="15753"/>
    <cellStyle name="40% - Accent2 2 2 3 2 3 2 2 3" xfId="15754"/>
    <cellStyle name="40% - Accent2 2 2 3 2 3 2 3" xfId="15755"/>
    <cellStyle name="40% - Accent2 2 2 3 2 3 2 3 2" xfId="15756"/>
    <cellStyle name="40% - Accent2 2 2 3 2 3 2 4" xfId="15757"/>
    <cellStyle name="40% - Accent2 2 2 3 2 3 3" xfId="15758"/>
    <cellStyle name="40% - Accent2 2 2 3 2 3 3 2" xfId="15759"/>
    <cellStyle name="40% - Accent2 2 2 3 2 3 3 2 2" xfId="15760"/>
    <cellStyle name="40% - Accent2 2 2 3 2 3 3 3" xfId="15761"/>
    <cellStyle name="40% - Accent2 2 2 3 2 3 4" xfId="15762"/>
    <cellStyle name="40% - Accent2 2 2 3 2 3 4 2" xfId="15763"/>
    <cellStyle name="40% - Accent2 2 2 3 2 3 5" xfId="15764"/>
    <cellStyle name="40% - Accent2 2 2 3 2 4" xfId="15765"/>
    <cellStyle name="40% - Accent2 2 2 3 2 4 2" xfId="15766"/>
    <cellStyle name="40% - Accent2 2 2 3 2 4 2 2" xfId="15767"/>
    <cellStyle name="40% - Accent2 2 2 3 2 4 2 2 2" xfId="15768"/>
    <cellStyle name="40% - Accent2 2 2 3 2 4 2 3" xfId="15769"/>
    <cellStyle name="40% - Accent2 2 2 3 2 4 3" xfId="15770"/>
    <cellStyle name="40% - Accent2 2 2 3 2 4 3 2" xfId="15771"/>
    <cellStyle name="40% - Accent2 2 2 3 2 4 4" xfId="15772"/>
    <cellStyle name="40% - Accent2 2 2 3 2 5" xfId="15773"/>
    <cellStyle name="40% - Accent2 2 2 3 2 5 2" xfId="15774"/>
    <cellStyle name="40% - Accent2 2 2 3 2 5 2 2" xfId="15775"/>
    <cellStyle name="40% - Accent2 2 2 3 2 5 3" xfId="15776"/>
    <cellStyle name="40% - Accent2 2 2 3 2 6" xfId="15777"/>
    <cellStyle name="40% - Accent2 2 2 3 2 6 2" xfId="15778"/>
    <cellStyle name="40% - Accent2 2 2 3 2 7" xfId="15779"/>
    <cellStyle name="40% - Accent2 2 2 3 3" xfId="15780"/>
    <cellStyle name="40% - Accent2 2 2 3 3 2" xfId="15781"/>
    <cellStyle name="40% - Accent2 2 2 3 3 2 2" xfId="15782"/>
    <cellStyle name="40% - Accent2 2 2 3 3 2 2 2" xfId="15783"/>
    <cellStyle name="40% - Accent2 2 2 3 3 2 2 2 2" xfId="15784"/>
    <cellStyle name="40% - Accent2 2 2 3 3 2 2 2 2 2" xfId="15785"/>
    <cellStyle name="40% - Accent2 2 2 3 3 2 2 2 3" xfId="15786"/>
    <cellStyle name="40% - Accent2 2 2 3 3 2 2 3" xfId="15787"/>
    <cellStyle name="40% - Accent2 2 2 3 3 2 2 3 2" xfId="15788"/>
    <cellStyle name="40% - Accent2 2 2 3 3 2 2 4" xfId="15789"/>
    <cellStyle name="40% - Accent2 2 2 3 3 2 3" xfId="15790"/>
    <cellStyle name="40% - Accent2 2 2 3 3 2 3 2" xfId="15791"/>
    <cellStyle name="40% - Accent2 2 2 3 3 2 3 2 2" xfId="15792"/>
    <cellStyle name="40% - Accent2 2 2 3 3 2 3 3" xfId="15793"/>
    <cellStyle name="40% - Accent2 2 2 3 3 2 4" xfId="15794"/>
    <cellStyle name="40% - Accent2 2 2 3 3 2 4 2" xfId="15795"/>
    <cellStyle name="40% - Accent2 2 2 3 3 2 5" xfId="15796"/>
    <cellStyle name="40% - Accent2 2 2 3 3 3" xfId="15797"/>
    <cellStyle name="40% - Accent2 2 2 3 3 3 2" xfId="15798"/>
    <cellStyle name="40% - Accent2 2 2 3 3 3 2 2" xfId="15799"/>
    <cellStyle name="40% - Accent2 2 2 3 3 3 2 2 2" xfId="15800"/>
    <cellStyle name="40% - Accent2 2 2 3 3 3 2 3" xfId="15801"/>
    <cellStyle name="40% - Accent2 2 2 3 3 3 3" xfId="15802"/>
    <cellStyle name="40% - Accent2 2 2 3 3 3 3 2" xfId="15803"/>
    <cellStyle name="40% - Accent2 2 2 3 3 3 4" xfId="15804"/>
    <cellStyle name="40% - Accent2 2 2 3 3 4" xfId="15805"/>
    <cellStyle name="40% - Accent2 2 2 3 3 4 2" xfId="15806"/>
    <cellStyle name="40% - Accent2 2 2 3 3 4 2 2" xfId="15807"/>
    <cellStyle name="40% - Accent2 2 2 3 3 4 3" xfId="15808"/>
    <cellStyle name="40% - Accent2 2 2 3 3 5" xfId="15809"/>
    <cellStyle name="40% - Accent2 2 2 3 3 5 2" xfId="15810"/>
    <cellStyle name="40% - Accent2 2 2 3 3 6" xfId="15811"/>
    <cellStyle name="40% - Accent2 2 2 3 4" xfId="15812"/>
    <cellStyle name="40% - Accent2 2 2 3 4 2" xfId="15813"/>
    <cellStyle name="40% - Accent2 2 2 3 4 2 2" xfId="15814"/>
    <cellStyle name="40% - Accent2 2 2 3 4 2 2 2" xfId="15815"/>
    <cellStyle name="40% - Accent2 2 2 3 4 2 2 2 2" xfId="15816"/>
    <cellStyle name="40% - Accent2 2 2 3 4 2 2 3" xfId="15817"/>
    <cellStyle name="40% - Accent2 2 2 3 4 2 3" xfId="15818"/>
    <cellStyle name="40% - Accent2 2 2 3 4 2 3 2" xfId="15819"/>
    <cellStyle name="40% - Accent2 2 2 3 4 2 4" xfId="15820"/>
    <cellStyle name="40% - Accent2 2 2 3 4 3" xfId="15821"/>
    <cellStyle name="40% - Accent2 2 2 3 4 3 2" xfId="15822"/>
    <cellStyle name="40% - Accent2 2 2 3 4 3 2 2" xfId="15823"/>
    <cellStyle name="40% - Accent2 2 2 3 4 3 3" xfId="15824"/>
    <cellStyle name="40% - Accent2 2 2 3 4 4" xfId="15825"/>
    <cellStyle name="40% - Accent2 2 2 3 4 4 2" xfId="15826"/>
    <cellStyle name="40% - Accent2 2 2 3 4 5" xfId="15827"/>
    <cellStyle name="40% - Accent2 2 2 3 5" xfId="15828"/>
    <cellStyle name="40% - Accent2 2 2 3 5 2" xfId="15829"/>
    <cellStyle name="40% - Accent2 2 2 3 5 2 2" xfId="15830"/>
    <cellStyle name="40% - Accent2 2 2 3 5 2 2 2" xfId="15831"/>
    <cellStyle name="40% - Accent2 2 2 3 5 2 3" xfId="15832"/>
    <cellStyle name="40% - Accent2 2 2 3 5 3" xfId="15833"/>
    <cellStyle name="40% - Accent2 2 2 3 5 3 2" xfId="15834"/>
    <cellStyle name="40% - Accent2 2 2 3 5 4" xfId="15835"/>
    <cellStyle name="40% - Accent2 2 2 3 6" xfId="15836"/>
    <cellStyle name="40% - Accent2 2 2 3 6 2" xfId="15837"/>
    <cellStyle name="40% - Accent2 2 2 3 6 2 2" xfId="15838"/>
    <cellStyle name="40% - Accent2 2 2 3 6 2 2 2" xfId="15839"/>
    <cellStyle name="40% - Accent2 2 2 3 6 2 3" xfId="15840"/>
    <cellStyle name="40% - Accent2 2 2 3 6 3" xfId="15841"/>
    <cellStyle name="40% - Accent2 2 2 3 6 3 2" xfId="15842"/>
    <cellStyle name="40% - Accent2 2 2 3 6 4" xfId="15843"/>
    <cellStyle name="40% - Accent2 2 2 3 7" xfId="15844"/>
    <cellStyle name="40% - Accent2 2 2 3 7 2" xfId="15845"/>
    <cellStyle name="40% - Accent2 2 2 3 7 2 2" xfId="15846"/>
    <cellStyle name="40% - Accent2 2 2 3 7 3" xfId="15847"/>
    <cellStyle name="40% - Accent2 2 2 3 8" xfId="15848"/>
    <cellStyle name="40% - Accent2 2 2 3 8 2" xfId="15849"/>
    <cellStyle name="40% - Accent2 2 2 3 9" xfId="15850"/>
    <cellStyle name="40% - Accent2 2 2 4" xfId="15851"/>
    <cellStyle name="40% - Accent2 2 2 4 2" xfId="15852"/>
    <cellStyle name="40% - Accent2 2 2 4 2 2" xfId="15853"/>
    <cellStyle name="40% - Accent2 2 2 4 2 2 2" xfId="15854"/>
    <cellStyle name="40% - Accent2 2 2 4 2 2 2 2" xfId="15855"/>
    <cellStyle name="40% - Accent2 2 2 4 2 2 2 2 2" xfId="15856"/>
    <cellStyle name="40% - Accent2 2 2 4 2 2 2 2 2 2" xfId="15857"/>
    <cellStyle name="40% - Accent2 2 2 4 2 2 2 2 3" xfId="15858"/>
    <cellStyle name="40% - Accent2 2 2 4 2 2 2 3" xfId="15859"/>
    <cellStyle name="40% - Accent2 2 2 4 2 2 2 3 2" xfId="15860"/>
    <cellStyle name="40% - Accent2 2 2 4 2 2 2 4" xfId="15861"/>
    <cellStyle name="40% - Accent2 2 2 4 2 2 3" xfId="15862"/>
    <cellStyle name="40% - Accent2 2 2 4 2 2 3 2" xfId="15863"/>
    <cellStyle name="40% - Accent2 2 2 4 2 2 3 2 2" xfId="15864"/>
    <cellStyle name="40% - Accent2 2 2 4 2 2 3 3" xfId="15865"/>
    <cellStyle name="40% - Accent2 2 2 4 2 2 4" xfId="15866"/>
    <cellStyle name="40% - Accent2 2 2 4 2 2 4 2" xfId="15867"/>
    <cellStyle name="40% - Accent2 2 2 4 2 2 5" xfId="15868"/>
    <cellStyle name="40% - Accent2 2 2 4 2 3" xfId="15869"/>
    <cellStyle name="40% - Accent2 2 2 4 2 3 2" xfId="15870"/>
    <cellStyle name="40% - Accent2 2 2 4 2 3 2 2" xfId="15871"/>
    <cellStyle name="40% - Accent2 2 2 4 2 3 2 2 2" xfId="15872"/>
    <cellStyle name="40% - Accent2 2 2 4 2 3 2 3" xfId="15873"/>
    <cellStyle name="40% - Accent2 2 2 4 2 3 3" xfId="15874"/>
    <cellStyle name="40% - Accent2 2 2 4 2 3 3 2" xfId="15875"/>
    <cellStyle name="40% - Accent2 2 2 4 2 3 4" xfId="15876"/>
    <cellStyle name="40% - Accent2 2 2 4 2 4" xfId="15877"/>
    <cellStyle name="40% - Accent2 2 2 4 2 4 2" xfId="15878"/>
    <cellStyle name="40% - Accent2 2 2 4 2 4 2 2" xfId="15879"/>
    <cellStyle name="40% - Accent2 2 2 4 2 4 3" xfId="15880"/>
    <cellStyle name="40% - Accent2 2 2 4 2 5" xfId="15881"/>
    <cellStyle name="40% - Accent2 2 2 4 2 5 2" xfId="15882"/>
    <cellStyle name="40% - Accent2 2 2 4 2 6" xfId="15883"/>
    <cellStyle name="40% - Accent2 2 2 4 3" xfId="15884"/>
    <cellStyle name="40% - Accent2 2 2 4 3 2" xfId="15885"/>
    <cellStyle name="40% - Accent2 2 2 4 3 2 2" xfId="15886"/>
    <cellStyle name="40% - Accent2 2 2 4 3 2 2 2" xfId="15887"/>
    <cellStyle name="40% - Accent2 2 2 4 3 2 2 2 2" xfId="15888"/>
    <cellStyle name="40% - Accent2 2 2 4 3 2 2 3" xfId="15889"/>
    <cellStyle name="40% - Accent2 2 2 4 3 2 3" xfId="15890"/>
    <cellStyle name="40% - Accent2 2 2 4 3 2 3 2" xfId="15891"/>
    <cellStyle name="40% - Accent2 2 2 4 3 2 4" xfId="15892"/>
    <cellStyle name="40% - Accent2 2 2 4 3 3" xfId="15893"/>
    <cellStyle name="40% - Accent2 2 2 4 3 3 2" xfId="15894"/>
    <cellStyle name="40% - Accent2 2 2 4 3 3 2 2" xfId="15895"/>
    <cellStyle name="40% - Accent2 2 2 4 3 3 3" xfId="15896"/>
    <cellStyle name="40% - Accent2 2 2 4 3 4" xfId="15897"/>
    <cellStyle name="40% - Accent2 2 2 4 3 4 2" xfId="15898"/>
    <cellStyle name="40% - Accent2 2 2 4 3 5" xfId="15899"/>
    <cellStyle name="40% - Accent2 2 2 4 4" xfId="15900"/>
    <cellStyle name="40% - Accent2 2 2 4 4 2" xfId="15901"/>
    <cellStyle name="40% - Accent2 2 2 4 4 2 2" xfId="15902"/>
    <cellStyle name="40% - Accent2 2 2 4 4 2 2 2" xfId="15903"/>
    <cellStyle name="40% - Accent2 2 2 4 4 2 3" xfId="15904"/>
    <cellStyle name="40% - Accent2 2 2 4 4 3" xfId="15905"/>
    <cellStyle name="40% - Accent2 2 2 4 4 3 2" xfId="15906"/>
    <cellStyle name="40% - Accent2 2 2 4 4 4" xfId="15907"/>
    <cellStyle name="40% - Accent2 2 2 4 5" xfId="15908"/>
    <cellStyle name="40% - Accent2 2 2 4 5 2" xfId="15909"/>
    <cellStyle name="40% - Accent2 2 2 4 5 2 2" xfId="15910"/>
    <cellStyle name="40% - Accent2 2 2 4 5 2 2 2" xfId="15911"/>
    <cellStyle name="40% - Accent2 2 2 4 5 2 3" xfId="15912"/>
    <cellStyle name="40% - Accent2 2 2 4 5 3" xfId="15913"/>
    <cellStyle name="40% - Accent2 2 2 4 5 3 2" xfId="15914"/>
    <cellStyle name="40% - Accent2 2 2 4 5 4" xfId="15915"/>
    <cellStyle name="40% - Accent2 2 2 4 6" xfId="15916"/>
    <cellStyle name="40% - Accent2 2 2 4 6 2" xfId="15917"/>
    <cellStyle name="40% - Accent2 2 2 4 6 2 2" xfId="15918"/>
    <cellStyle name="40% - Accent2 2 2 4 6 3" xfId="15919"/>
    <cellStyle name="40% - Accent2 2 2 4 7" xfId="15920"/>
    <cellStyle name="40% - Accent2 2 2 4 7 2" xfId="15921"/>
    <cellStyle name="40% - Accent2 2 2 4 8" xfId="15922"/>
    <cellStyle name="40% - Accent2 2 2 5" xfId="15923"/>
    <cellStyle name="40% - Accent2 2 2 5 2" xfId="15924"/>
    <cellStyle name="40% - Accent2 2 2 5 2 2" xfId="15925"/>
    <cellStyle name="40% - Accent2 2 2 5 2 2 2" xfId="15926"/>
    <cellStyle name="40% - Accent2 2 2 5 2 2 2 2" xfId="15927"/>
    <cellStyle name="40% - Accent2 2 2 5 2 2 2 2 2" xfId="15928"/>
    <cellStyle name="40% - Accent2 2 2 5 2 2 2 3" xfId="15929"/>
    <cellStyle name="40% - Accent2 2 2 5 2 2 3" xfId="15930"/>
    <cellStyle name="40% - Accent2 2 2 5 2 2 3 2" xfId="15931"/>
    <cellStyle name="40% - Accent2 2 2 5 2 2 4" xfId="15932"/>
    <cellStyle name="40% - Accent2 2 2 5 2 3" xfId="15933"/>
    <cellStyle name="40% - Accent2 2 2 5 2 3 2" xfId="15934"/>
    <cellStyle name="40% - Accent2 2 2 5 2 3 2 2" xfId="15935"/>
    <cellStyle name="40% - Accent2 2 2 5 2 3 3" xfId="15936"/>
    <cellStyle name="40% - Accent2 2 2 5 2 4" xfId="15937"/>
    <cellStyle name="40% - Accent2 2 2 5 2 4 2" xfId="15938"/>
    <cellStyle name="40% - Accent2 2 2 5 2 5" xfId="15939"/>
    <cellStyle name="40% - Accent2 2 2 5 3" xfId="15940"/>
    <cellStyle name="40% - Accent2 2 2 5 3 2" xfId="15941"/>
    <cellStyle name="40% - Accent2 2 2 5 3 2 2" xfId="15942"/>
    <cellStyle name="40% - Accent2 2 2 5 3 2 2 2" xfId="15943"/>
    <cellStyle name="40% - Accent2 2 2 5 3 2 3" xfId="15944"/>
    <cellStyle name="40% - Accent2 2 2 5 3 3" xfId="15945"/>
    <cellStyle name="40% - Accent2 2 2 5 3 3 2" xfId="15946"/>
    <cellStyle name="40% - Accent2 2 2 5 3 4" xfId="15947"/>
    <cellStyle name="40% - Accent2 2 2 5 4" xfId="15948"/>
    <cellStyle name="40% - Accent2 2 2 5 4 2" xfId="15949"/>
    <cellStyle name="40% - Accent2 2 2 5 4 2 2" xfId="15950"/>
    <cellStyle name="40% - Accent2 2 2 5 4 3" xfId="15951"/>
    <cellStyle name="40% - Accent2 2 2 5 5" xfId="15952"/>
    <cellStyle name="40% - Accent2 2 2 5 5 2" xfId="15953"/>
    <cellStyle name="40% - Accent2 2 2 5 6" xfId="15954"/>
    <cellStyle name="40% - Accent2 2 2 6" xfId="15955"/>
    <cellStyle name="40% - Accent2 2 2 6 2" xfId="15956"/>
    <cellStyle name="40% - Accent2 2 2 6 2 2" xfId="15957"/>
    <cellStyle name="40% - Accent2 2 2 6 2 2 2" xfId="15958"/>
    <cellStyle name="40% - Accent2 2 2 6 2 2 2 2" xfId="15959"/>
    <cellStyle name="40% - Accent2 2 2 6 2 2 2 2 2" xfId="15960"/>
    <cellStyle name="40% - Accent2 2 2 6 2 2 2 3" xfId="15961"/>
    <cellStyle name="40% - Accent2 2 2 6 2 2 3" xfId="15962"/>
    <cellStyle name="40% - Accent2 2 2 6 2 2 3 2" xfId="15963"/>
    <cellStyle name="40% - Accent2 2 2 6 2 2 4" xfId="15964"/>
    <cellStyle name="40% - Accent2 2 2 6 2 3" xfId="15965"/>
    <cellStyle name="40% - Accent2 2 2 6 2 3 2" xfId="15966"/>
    <cellStyle name="40% - Accent2 2 2 6 2 3 2 2" xfId="15967"/>
    <cellStyle name="40% - Accent2 2 2 6 2 3 3" xfId="15968"/>
    <cellStyle name="40% - Accent2 2 2 6 2 4" xfId="15969"/>
    <cellStyle name="40% - Accent2 2 2 6 2 4 2" xfId="15970"/>
    <cellStyle name="40% - Accent2 2 2 6 2 5" xfId="15971"/>
    <cellStyle name="40% - Accent2 2 2 6 3" xfId="15972"/>
    <cellStyle name="40% - Accent2 2 2 6 3 2" xfId="15973"/>
    <cellStyle name="40% - Accent2 2 2 6 3 2 2" xfId="15974"/>
    <cellStyle name="40% - Accent2 2 2 6 3 2 2 2" xfId="15975"/>
    <cellStyle name="40% - Accent2 2 2 6 3 2 3" xfId="15976"/>
    <cellStyle name="40% - Accent2 2 2 6 3 3" xfId="15977"/>
    <cellStyle name="40% - Accent2 2 2 6 3 3 2" xfId="15978"/>
    <cellStyle name="40% - Accent2 2 2 6 3 4" xfId="15979"/>
    <cellStyle name="40% - Accent2 2 2 6 4" xfId="15980"/>
    <cellStyle name="40% - Accent2 2 2 6 4 2" xfId="15981"/>
    <cellStyle name="40% - Accent2 2 2 6 4 2 2" xfId="15982"/>
    <cellStyle name="40% - Accent2 2 2 6 4 3" xfId="15983"/>
    <cellStyle name="40% - Accent2 2 2 6 5" xfId="15984"/>
    <cellStyle name="40% - Accent2 2 2 6 5 2" xfId="15985"/>
    <cellStyle name="40% - Accent2 2 2 6 6" xfId="15986"/>
    <cellStyle name="40% - Accent2 2 2 7" xfId="15987"/>
    <cellStyle name="40% - Accent2 2 2 7 2" xfId="15988"/>
    <cellStyle name="40% - Accent2 2 2 7 2 2" xfId="15989"/>
    <cellStyle name="40% - Accent2 2 2 7 2 2 2" xfId="15990"/>
    <cellStyle name="40% - Accent2 2 2 7 2 2 2 2" xfId="15991"/>
    <cellStyle name="40% - Accent2 2 2 7 2 2 3" xfId="15992"/>
    <cellStyle name="40% - Accent2 2 2 7 2 3" xfId="15993"/>
    <cellStyle name="40% - Accent2 2 2 7 2 3 2" xfId="15994"/>
    <cellStyle name="40% - Accent2 2 2 7 2 4" xfId="15995"/>
    <cellStyle name="40% - Accent2 2 2 7 3" xfId="15996"/>
    <cellStyle name="40% - Accent2 2 2 7 3 2" xfId="15997"/>
    <cellStyle name="40% - Accent2 2 2 7 3 2 2" xfId="15998"/>
    <cellStyle name="40% - Accent2 2 2 7 3 3" xfId="15999"/>
    <cellStyle name="40% - Accent2 2 2 7 4" xfId="16000"/>
    <cellStyle name="40% - Accent2 2 2 7 4 2" xfId="16001"/>
    <cellStyle name="40% - Accent2 2 2 7 5" xfId="16002"/>
    <cellStyle name="40% - Accent2 2 2 8" xfId="16003"/>
    <cellStyle name="40% - Accent2 2 2 8 2" xfId="16004"/>
    <cellStyle name="40% - Accent2 2 2 8 2 2" xfId="16005"/>
    <cellStyle name="40% - Accent2 2 2 8 2 2 2" xfId="16006"/>
    <cellStyle name="40% - Accent2 2 2 8 2 2 2 2" xfId="16007"/>
    <cellStyle name="40% - Accent2 2 2 8 2 2 3" xfId="16008"/>
    <cellStyle name="40% - Accent2 2 2 8 2 3" xfId="16009"/>
    <cellStyle name="40% - Accent2 2 2 8 2 3 2" xfId="16010"/>
    <cellStyle name="40% - Accent2 2 2 8 2 4" xfId="16011"/>
    <cellStyle name="40% - Accent2 2 2 8 3" xfId="16012"/>
    <cellStyle name="40% - Accent2 2 2 8 3 2" xfId="16013"/>
    <cellStyle name="40% - Accent2 2 2 8 3 2 2" xfId="16014"/>
    <cellStyle name="40% - Accent2 2 2 8 3 3" xfId="16015"/>
    <cellStyle name="40% - Accent2 2 2 8 4" xfId="16016"/>
    <cellStyle name="40% - Accent2 2 2 8 4 2" xfId="16017"/>
    <cellStyle name="40% - Accent2 2 2 8 5" xfId="16018"/>
    <cellStyle name="40% - Accent2 2 3" xfId="16019"/>
    <cellStyle name="40% - Accent2 2 3 2" xfId="16020"/>
    <cellStyle name="40% - Accent2 20" xfId="16021"/>
    <cellStyle name="40% - Accent2 3" xfId="16022"/>
    <cellStyle name="40% - Accent2 3 2" xfId="16023"/>
    <cellStyle name="40% - Accent2 3 2 2" xfId="16024"/>
    <cellStyle name="40% - Accent2 3 3" xfId="16025"/>
    <cellStyle name="40% - Accent2 3 3 2" xfId="16026"/>
    <cellStyle name="40% - Accent2 3 3 2 2" xfId="16027"/>
    <cellStyle name="40% - Accent2 3 3 2 2 2" xfId="16028"/>
    <cellStyle name="40% - Accent2 3 3 2 2 2 2" xfId="16029"/>
    <cellStyle name="40% - Accent2 3 3 2 2 3" xfId="16030"/>
    <cellStyle name="40% - Accent2 3 3 2 3" xfId="16031"/>
    <cellStyle name="40% - Accent2 3 3 2 3 2" xfId="16032"/>
    <cellStyle name="40% - Accent2 3 3 2 4" xfId="16033"/>
    <cellStyle name="40% - Accent2 3 3 3" xfId="16034"/>
    <cellStyle name="40% - Accent2 3 3 3 2" xfId="16035"/>
    <cellStyle name="40% - Accent2 3 3 3 2 2" xfId="16036"/>
    <cellStyle name="40% - Accent2 3 3 3 3" xfId="16037"/>
    <cellStyle name="40% - Accent2 3 3 4" xfId="16038"/>
    <cellStyle name="40% - Accent2 3 3 4 2" xfId="16039"/>
    <cellStyle name="40% - Accent2 3 3 5" xfId="16040"/>
    <cellStyle name="40% - Accent2 3 4" xfId="16041"/>
    <cellStyle name="40% - Accent2 4" xfId="16042"/>
    <cellStyle name="40% - Accent2 5" xfId="16043"/>
    <cellStyle name="40% - Accent2 5 10" xfId="16044"/>
    <cellStyle name="40% - Accent2 5 2" xfId="16045"/>
    <cellStyle name="40% - Accent2 5 2 2" xfId="16046"/>
    <cellStyle name="40% - Accent2 5 2 2 2" xfId="16047"/>
    <cellStyle name="40% - Accent2 5 2 2 2 2" xfId="16048"/>
    <cellStyle name="40% - Accent2 5 2 2 2 2 2" xfId="16049"/>
    <cellStyle name="40% - Accent2 5 2 2 2 2 2 2" xfId="16050"/>
    <cellStyle name="40% - Accent2 5 2 2 2 2 2 2 2" xfId="16051"/>
    <cellStyle name="40% - Accent2 5 2 2 2 2 2 2 2 2" xfId="16052"/>
    <cellStyle name="40% - Accent2 5 2 2 2 2 2 2 3" xfId="16053"/>
    <cellStyle name="40% - Accent2 5 2 2 2 2 2 3" xfId="16054"/>
    <cellStyle name="40% - Accent2 5 2 2 2 2 2 3 2" xfId="16055"/>
    <cellStyle name="40% - Accent2 5 2 2 2 2 2 4" xfId="16056"/>
    <cellStyle name="40% - Accent2 5 2 2 2 2 3" xfId="16057"/>
    <cellStyle name="40% - Accent2 5 2 2 2 2 3 2" xfId="16058"/>
    <cellStyle name="40% - Accent2 5 2 2 2 2 3 2 2" xfId="16059"/>
    <cellStyle name="40% - Accent2 5 2 2 2 2 3 3" xfId="16060"/>
    <cellStyle name="40% - Accent2 5 2 2 2 2 4" xfId="16061"/>
    <cellStyle name="40% - Accent2 5 2 2 2 2 4 2" xfId="16062"/>
    <cellStyle name="40% - Accent2 5 2 2 2 2 5" xfId="16063"/>
    <cellStyle name="40% - Accent2 5 2 2 2 3" xfId="16064"/>
    <cellStyle name="40% - Accent2 5 2 2 2 3 2" xfId="16065"/>
    <cellStyle name="40% - Accent2 5 2 2 2 3 2 2" xfId="16066"/>
    <cellStyle name="40% - Accent2 5 2 2 2 3 2 2 2" xfId="16067"/>
    <cellStyle name="40% - Accent2 5 2 2 2 3 2 3" xfId="16068"/>
    <cellStyle name="40% - Accent2 5 2 2 2 3 3" xfId="16069"/>
    <cellStyle name="40% - Accent2 5 2 2 2 3 3 2" xfId="16070"/>
    <cellStyle name="40% - Accent2 5 2 2 2 3 4" xfId="16071"/>
    <cellStyle name="40% - Accent2 5 2 2 2 4" xfId="16072"/>
    <cellStyle name="40% - Accent2 5 2 2 2 4 2" xfId="16073"/>
    <cellStyle name="40% - Accent2 5 2 2 2 4 2 2" xfId="16074"/>
    <cellStyle name="40% - Accent2 5 2 2 2 4 3" xfId="16075"/>
    <cellStyle name="40% - Accent2 5 2 2 2 5" xfId="16076"/>
    <cellStyle name="40% - Accent2 5 2 2 2 5 2" xfId="16077"/>
    <cellStyle name="40% - Accent2 5 2 2 2 6" xfId="16078"/>
    <cellStyle name="40% - Accent2 5 2 2 3" xfId="16079"/>
    <cellStyle name="40% - Accent2 5 2 2 3 2" xfId="16080"/>
    <cellStyle name="40% - Accent2 5 2 2 3 2 2" xfId="16081"/>
    <cellStyle name="40% - Accent2 5 2 2 3 2 2 2" xfId="16082"/>
    <cellStyle name="40% - Accent2 5 2 2 3 2 2 2 2" xfId="16083"/>
    <cellStyle name="40% - Accent2 5 2 2 3 2 2 3" xfId="16084"/>
    <cellStyle name="40% - Accent2 5 2 2 3 2 3" xfId="16085"/>
    <cellStyle name="40% - Accent2 5 2 2 3 2 3 2" xfId="16086"/>
    <cellStyle name="40% - Accent2 5 2 2 3 2 4" xfId="16087"/>
    <cellStyle name="40% - Accent2 5 2 2 3 3" xfId="16088"/>
    <cellStyle name="40% - Accent2 5 2 2 3 3 2" xfId="16089"/>
    <cellStyle name="40% - Accent2 5 2 2 3 3 2 2" xfId="16090"/>
    <cellStyle name="40% - Accent2 5 2 2 3 3 3" xfId="16091"/>
    <cellStyle name="40% - Accent2 5 2 2 3 4" xfId="16092"/>
    <cellStyle name="40% - Accent2 5 2 2 3 4 2" xfId="16093"/>
    <cellStyle name="40% - Accent2 5 2 2 3 5" xfId="16094"/>
    <cellStyle name="40% - Accent2 5 2 2 4" xfId="16095"/>
    <cellStyle name="40% - Accent2 5 2 2 4 2" xfId="16096"/>
    <cellStyle name="40% - Accent2 5 2 2 4 2 2" xfId="16097"/>
    <cellStyle name="40% - Accent2 5 2 2 4 2 2 2" xfId="16098"/>
    <cellStyle name="40% - Accent2 5 2 2 4 2 3" xfId="16099"/>
    <cellStyle name="40% - Accent2 5 2 2 4 3" xfId="16100"/>
    <cellStyle name="40% - Accent2 5 2 2 4 3 2" xfId="16101"/>
    <cellStyle name="40% - Accent2 5 2 2 4 4" xfId="16102"/>
    <cellStyle name="40% - Accent2 5 2 2 5" xfId="16103"/>
    <cellStyle name="40% - Accent2 5 2 2 5 2" xfId="16104"/>
    <cellStyle name="40% - Accent2 5 2 2 5 2 2" xfId="16105"/>
    <cellStyle name="40% - Accent2 5 2 2 5 3" xfId="16106"/>
    <cellStyle name="40% - Accent2 5 2 2 6" xfId="16107"/>
    <cellStyle name="40% - Accent2 5 2 2 6 2" xfId="16108"/>
    <cellStyle name="40% - Accent2 5 2 2 7" xfId="16109"/>
    <cellStyle name="40% - Accent2 5 2 3" xfId="16110"/>
    <cellStyle name="40% - Accent2 5 2 3 2" xfId="16111"/>
    <cellStyle name="40% - Accent2 5 2 3 2 2" xfId="16112"/>
    <cellStyle name="40% - Accent2 5 2 3 2 2 2" xfId="16113"/>
    <cellStyle name="40% - Accent2 5 2 3 2 2 2 2" xfId="16114"/>
    <cellStyle name="40% - Accent2 5 2 3 2 2 2 2 2" xfId="16115"/>
    <cellStyle name="40% - Accent2 5 2 3 2 2 2 3" xfId="16116"/>
    <cellStyle name="40% - Accent2 5 2 3 2 2 3" xfId="16117"/>
    <cellStyle name="40% - Accent2 5 2 3 2 2 3 2" xfId="16118"/>
    <cellStyle name="40% - Accent2 5 2 3 2 2 4" xfId="16119"/>
    <cellStyle name="40% - Accent2 5 2 3 2 3" xfId="16120"/>
    <cellStyle name="40% - Accent2 5 2 3 2 3 2" xfId="16121"/>
    <cellStyle name="40% - Accent2 5 2 3 2 3 2 2" xfId="16122"/>
    <cellStyle name="40% - Accent2 5 2 3 2 3 3" xfId="16123"/>
    <cellStyle name="40% - Accent2 5 2 3 2 4" xfId="16124"/>
    <cellStyle name="40% - Accent2 5 2 3 2 4 2" xfId="16125"/>
    <cellStyle name="40% - Accent2 5 2 3 2 5" xfId="16126"/>
    <cellStyle name="40% - Accent2 5 2 3 3" xfId="16127"/>
    <cellStyle name="40% - Accent2 5 2 3 3 2" xfId="16128"/>
    <cellStyle name="40% - Accent2 5 2 3 3 2 2" xfId="16129"/>
    <cellStyle name="40% - Accent2 5 2 3 3 2 2 2" xfId="16130"/>
    <cellStyle name="40% - Accent2 5 2 3 3 2 3" xfId="16131"/>
    <cellStyle name="40% - Accent2 5 2 3 3 3" xfId="16132"/>
    <cellStyle name="40% - Accent2 5 2 3 3 3 2" xfId="16133"/>
    <cellStyle name="40% - Accent2 5 2 3 3 4" xfId="16134"/>
    <cellStyle name="40% - Accent2 5 2 3 4" xfId="16135"/>
    <cellStyle name="40% - Accent2 5 2 3 4 2" xfId="16136"/>
    <cellStyle name="40% - Accent2 5 2 3 4 2 2" xfId="16137"/>
    <cellStyle name="40% - Accent2 5 2 3 4 3" xfId="16138"/>
    <cellStyle name="40% - Accent2 5 2 3 5" xfId="16139"/>
    <cellStyle name="40% - Accent2 5 2 3 5 2" xfId="16140"/>
    <cellStyle name="40% - Accent2 5 2 3 6" xfId="16141"/>
    <cellStyle name="40% - Accent2 5 2 4" xfId="16142"/>
    <cellStyle name="40% - Accent2 5 2 4 2" xfId="16143"/>
    <cellStyle name="40% - Accent2 5 2 4 2 2" xfId="16144"/>
    <cellStyle name="40% - Accent2 5 2 4 2 2 2" xfId="16145"/>
    <cellStyle name="40% - Accent2 5 2 4 2 2 2 2" xfId="16146"/>
    <cellStyle name="40% - Accent2 5 2 4 2 2 3" xfId="16147"/>
    <cellStyle name="40% - Accent2 5 2 4 2 3" xfId="16148"/>
    <cellStyle name="40% - Accent2 5 2 4 2 3 2" xfId="16149"/>
    <cellStyle name="40% - Accent2 5 2 4 2 4" xfId="16150"/>
    <cellStyle name="40% - Accent2 5 2 4 3" xfId="16151"/>
    <cellStyle name="40% - Accent2 5 2 4 3 2" xfId="16152"/>
    <cellStyle name="40% - Accent2 5 2 4 3 2 2" xfId="16153"/>
    <cellStyle name="40% - Accent2 5 2 4 3 3" xfId="16154"/>
    <cellStyle name="40% - Accent2 5 2 4 4" xfId="16155"/>
    <cellStyle name="40% - Accent2 5 2 4 4 2" xfId="16156"/>
    <cellStyle name="40% - Accent2 5 2 4 5" xfId="16157"/>
    <cellStyle name="40% - Accent2 5 2 5" xfId="16158"/>
    <cellStyle name="40% - Accent2 5 2 5 2" xfId="16159"/>
    <cellStyle name="40% - Accent2 5 2 5 2 2" xfId="16160"/>
    <cellStyle name="40% - Accent2 5 2 5 2 2 2" xfId="16161"/>
    <cellStyle name="40% - Accent2 5 2 5 2 3" xfId="16162"/>
    <cellStyle name="40% - Accent2 5 2 5 3" xfId="16163"/>
    <cellStyle name="40% - Accent2 5 2 5 3 2" xfId="16164"/>
    <cellStyle name="40% - Accent2 5 2 5 4" xfId="16165"/>
    <cellStyle name="40% - Accent2 5 2 6" xfId="16166"/>
    <cellStyle name="40% - Accent2 5 2 6 2" xfId="16167"/>
    <cellStyle name="40% - Accent2 5 2 6 2 2" xfId="16168"/>
    <cellStyle name="40% - Accent2 5 2 6 3" xfId="16169"/>
    <cellStyle name="40% - Accent2 5 2 7" xfId="16170"/>
    <cellStyle name="40% - Accent2 5 2 7 2" xfId="16171"/>
    <cellStyle name="40% - Accent2 5 2 8" xfId="16172"/>
    <cellStyle name="40% - Accent2 5 3" xfId="16173"/>
    <cellStyle name="40% - Accent2 5 3 2" xfId="16174"/>
    <cellStyle name="40% - Accent2 5 3 2 2" xfId="16175"/>
    <cellStyle name="40% - Accent2 5 3 2 2 2" xfId="16176"/>
    <cellStyle name="40% - Accent2 5 3 2 2 2 2" xfId="16177"/>
    <cellStyle name="40% - Accent2 5 3 2 2 2 2 2" xfId="16178"/>
    <cellStyle name="40% - Accent2 5 3 2 2 2 2 2 2" xfId="16179"/>
    <cellStyle name="40% - Accent2 5 3 2 2 2 2 2 2 2" xfId="16180"/>
    <cellStyle name="40% - Accent2 5 3 2 2 2 2 2 3" xfId="16181"/>
    <cellStyle name="40% - Accent2 5 3 2 2 2 2 3" xfId="16182"/>
    <cellStyle name="40% - Accent2 5 3 2 2 2 2 3 2" xfId="16183"/>
    <cellStyle name="40% - Accent2 5 3 2 2 2 2 4" xfId="16184"/>
    <cellStyle name="40% - Accent2 5 3 2 2 2 3" xfId="16185"/>
    <cellStyle name="40% - Accent2 5 3 2 2 2 3 2" xfId="16186"/>
    <cellStyle name="40% - Accent2 5 3 2 2 2 3 2 2" xfId="16187"/>
    <cellStyle name="40% - Accent2 5 3 2 2 2 3 3" xfId="16188"/>
    <cellStyle name="40% - Accent2 5 3 2 2 2 4" xfId="16189"/>
    <cellStyle name="40% - Accent2 5 3 2 2 2 4 2" xfId="16190"/>
    <cellStyle name="40% - Accent2 5 3 2 2 2 5" xfId="16191"/>
    <cellStyle name="40% - Accent2 5 3 2 2 3" xfId="16192"/>
    <cellStyle name="40% - Accent2 5 3 2 2 3 2" xfId="16193"/>
    <cellStyle name="40% - Accent2 5 3 2 2 3 2 2" xfId="16194"/>
    <cellStyle name="40% - Accent2 5 3 2 2 3 2 2 2" xfId="16195"/>
    <cellStyle name="40% - Accent2 5 3 2 2 3 2 3" xfId="16196"/>
    <cellStyle name="40% - Accent2 5 3 2 2 3 3" xfId="16197"/>
    <cellStyle name="40% - Accent2 5 3 2 2 3 3 2" xfId="16198"/>
    <cellStyle name="40% - Accent2 5 3 2 2 3 4" xfId="16199"/>
    <cellStyle name="40% - Accent2 5 3 2 2 4" xfId="16200"/>
    <cellStyle name="40% - Accent2 5 3 2 2 4 2" xfId="16201"/>
    <cellStyle name="40% - Accent2 5 3 2 2 4 2 2" xfId="16202"/>
    <cellStyle name="40% - Accent2 5 3 2 2 4 3" xfId="16203"/>
    <cellStyle name="40% - Accent2 5 3 2 2 5" xfId="16204"/>
    <cellStyle name="40% - Accent2 5 3 2 2 5 2" xfId="16205"/>
    <cellStyle name="40% - Accent2 5 3 2 2 6" xfId="16206"/>
    <cellStyle name="40% - Accent2 5 3 2 3" xfId="16207"/>
    <cellStyle name="40% - Accent2 5 3 2 3 2" xfId="16208"/>
    <cellStyle name="40% - Accent2 5 3 2 3 2 2" xfId="16209"/>
    <cellStyle name="40% - Accent2 5 3 2 3 2 2 2" xfId="16210"/>
    <cellStyle name="40% - Accent2 5 3 2 3 2 2 2 2" xfId="16211"/>
    <cellStyle name="40% - Accent2 5 3 2 3 2 2 3" xfId="16212"/>
    <cellStyle name="40% - Accent2 5 3 2 3 2 3" xfId="16213"/>
    <cellStyle name="40% - Accent2 5 3 2 3 2 3 2" xfId="16214"/>
    <cellStyle name="40% - Accent2 5 3 2 3 2 4" xfId="16215"/>
    <cellStyle name="40% - Accent2 5 3 2 3 3" xfId="16216"/>
    <cellStyle name="40% - Accent2 5 3 2 3 3 2" xfId="16217"/>
    <cellStyle name="40% - Accent2 5 3 2 3 3 2 2" xfId="16218"/>
    <cellStyle name="40% - Accent2 5 3 2 3 3 3" xfId="16219"/>
    <cellStyle name="40% - Accent2 5 3 2 3 4" xfId="16220"/>
    <cellStyle name="40% - Accent2 5 3 2 3 4 2" xfId="16221"/>
    <cellStyle name="40% - Accent2 5 3 2 3 5" xfId="16222"/>
    <cellStyle name="40% - Accent2 5 3 2 4" xfId="16223"/>
    <cellStyle name="40% - Accent2 5 3 2 4 2" xfId="16224"/>
    <cellStyle name="40% - Accent2 5 3 2 4 2 2" xfId="16225"/>
    <cellStyle name="40% - Accent2 5 3 2 4 2 2 2" xfId="16226"/>
    <cellStyle name="40% - Accent2 5 3 2 4 2 3" xfId="16227"/>
    <cellStyle name="40% - Accent2 5 3 2 4 3" xfId="16228"/>
    <cellStyle name="40% - Accent2 5 3 2 4 3 2" xfId="16229"/>
    <cellStyle name="40% - Accent2 5 3 2 4 4" xfId="16230"/>
    <cellStyle name="40% - Accent2 5 3 2 5" xfId="16231"/>
    <cellStyle name="40% - Accent2 5 3 2 5 2" xfId="16232"/>
    <cellStyle name="40% - Accent2 5 3 2 5 2 2" xfId="16233"/>
    <cellStyle name="40% - Accent2 5 3 2 5 3" xfId="16234"/>
    <cellStyle name="40% - Accent2 5 3 2 6" xfId="16235"/>
    <cellStyle name="40% - Accent2 5 3 2 6 2" xfId="16236"/>
    <cellStyle name="40% - Accent2 5 3 2 7" xfId="16237"/>
    <cellStyle name="40% - Accent2 5 3 3" xfId="16238"/>
    <cellStyle name="40% - Accent2 5 3 3 2" xfId="16239"/>
    <cellStyle name="40% - Accent2 5 3 3 2 2" xfId="16240"/>
    <cellStyle name="40% - Accent2 5 3 3 2 2 2" xfId="16241"/>
    <cellStyle name="40% - Accent2 5 3 3 2 2 2 2" xfId="16242"/>
    <cellStyle name="40% - Accent2 5 3 3 2 2 2 2 2" xfId="16243"/>
    <cellStyle name="40% - Accent2 5 3 3 2 2 2 3" xfId="16244"/>
    <cellStyle name="40% - Accent2 5 3 3 2 2 3" xfId="16245"/>
    <cellStyle name="40% - Accent2 5 3 3 2 2 3 2" xfId="16246"/>
    <cellStyle name="40% - Accent2 5 3 3 2 2 4" xfId="16247"/>
    <cellStyle name="40% - Accent2 5 3 3 2 3" xfId="16248"/>
    <cellStyle name="40% - Accent2 5 3 3 2 3 2" xfId="16249"/>
    <cellStyle name="40% - Accent2 5 3 3 2 3 2 2" xfId="16250"/>
    <cellStyle name="40% - Accent2 5 3 3 2 3 3" xfId="16251"/>
    <cellStyle name="40% - Accent2 5 3 3 2 4" xfId="16252"/>
    <cellStyle name="40% - Accent2 5 3 3 2 4 2" xfId="16253"/>
    <cellStyle name="40% - Accent2 5 3 3 2 5" xfId="16254"/>
    <cellStyle name="40% - Accent2 5 3 3 3" xfId="16255"/>
    <cellStyle name="40% - Accent2 5 3 3 3 2" xfId="16256"/>
    <cellStyle name="40% - Accent2 5 3 3 3 2 2" xfId="16257"/>
    <cellStyle name="40% - Accent2 5 3 3 3 2 2 2" xfId="16258"/>
    <cellStyle name="40% - Accent2 5 3 3 3 2 3" xfId="16259"/>
    <cellStyle name="40% - Accent2 5 3 3 3 3" xfId="16260"/>
    <cellStyle name="40% - Accent2 5 3 3 3 3 2" xfId="16261"/>
    <cellStyle name="40% - Accent2 5 3 3 3 4" xfId="16262"/>
    <cellStyle name="40% - Accent2 5 3 3 4" xfId="16263"/>
    <cellStyle name="40% - Accent2 5 3 3 4 2" xfId="16264"/>
    <cellStyle name="40% - Accent2 5 3 3 4 2 2" xfId="16265"/>
    <cellStyle name="40% - Accent2 5 3 3 4 3" xfId="16266"/>
    <cellStyle name="40% - Accent2 5 3 3 5" xfId="16267"/>
    <cellStyle name="40% - Accent2 5 3 3 5 2" xfId="16268"/>
    <cellStyle name="40% - Accent2 5 3 3 6" xfId="16269"/>
    <cellStyle name="40% - Accent2 5 3 4" xfId="16270"/>
    <cellStyle name="40% - Accent2 5 3 4 2" xfId="16271"/>
    <cellStyle name="40% - Accent2 5 3 4 2 2" xfId="16272"/>
    <cellStyle name="40% - Accent2 5 3 4 2 2 2" xfId="16273"/>
    <cellStyle name="40% - Accent2 5 3 4 2 2 2 2" xfId="16274"/>
    <cellStyle name="40% - Accent2 5 3 4 2 2 3" xfId="16275"/>
    <cellStyle name="40% - Accent2 5 3 4 2 3" xfId="16276"/>
    <cellStyle name="40% - Accent2 5 3 4 2 3 2" xfId="16277"/>
    <cellStyle name="40% - Accent2 5 3 4 2 4" xfId="16278"/>
    <cellStyle name="40% - Accent2 5 3 4 3" xfId="16279"/>
    <cellStyle name="40% - Accent2 5 3 4 3 2" xfId="16280"/>
    <cellStyle name="40% - Accent2 5 3 4 3 2 2" xfId="16281"/>
    <cellStyle name="40% - Accent2 5 3 4 3 3" xfId="16282"/>
    <cellStyle name="40% - Accent2 5 3 4 4" xfId="16283"/>
    <cellStyle name="40% - Accent2 5 3 4 4 2" xfId="16284"/>
    <cellStyle name="40% - Accent2 5 3 4 5" xfId="16285"/>
    <cellStyle name="40% - Accent2 5 3 5" xfId="16286"/>
    <cellStyle name="40% - Accent2 5 3 5 2" xfId="16287"/>
    <cellStyle name="40% - Accent2 5 3 5 2 2" xfId="16288"/>
    <cellStyle name="40% - Accent2 5 3 5 2 2 2" xfId="16289"/>
    <cellStyle name="40% - Accent2 5 3 5 2 3" xfId="16290"/>
    <cellStyle name="40% - Accent2 5 3 5 3" xfId="16291"/>
    <cellStyle name="40% - Accent2 5 3 5 3 2" xfId="16292"/>
    <cellStyle name="40% - Accent2 5 3 5 4" xfId="16293"/>
    <cellStyle name="40% - Accent2 5 3 6" xfId="16294"/>
    <cellStyle name="40% - Accent2 5 3 6 2" xfId="16295"/>
    <cellStyle name="40% - Accent2 5 3 6 2 2" xfId="16296"/>
    <cellStyle name="40% - Accent2 5 3 6 3" xfId="16297"/>
    <cellStyle name="40% - Accent2 5 3 7" xfId="16298"/>
    <cellStyle name="40% - Accent2 5 3 7 2" xfId="16299"/>
    <cellStyle name="40% - Accent2 5 3 8" xfId="16300"/>
    <cellStyle name="40% - Accent2 5 4" xfId="16301"/>
    <cellStyle name="40% - Accent2 5 4 2" xfId="16302"/>
    <cellStyle name="40% - Accent2 5 4 2 2" xfId="16303"/>
    <cellStyle name="40% - Accent2 5 4 2 2 2" xfId="16304"/>
    <cellStyle name="40% - Accent2 5 4 2 2 2 2" xfId="16305"/>
    <cellStyle name="40% - Accent2 5 4 2 2 2 2 2" xfId="16306"/>
    <cellStyle name="40% - Accent2 5 4 2 2 2 2 2 2" xfId="16307"/>
    <cellStyle name="40% - Accent2 5 4 2 2 2 2 3" xfId="16308"/>
    <cellStyle name="40% - Accent2 5 4 2 2 2 3" xfId="16309"/>
    <cellStyle name="40% - Accent2 5 4 2 2 2 3 2" xfId="16310"/>
    <cellStyle name="40% - Accent2 5 4 2 2 2 4" xfId="16311"/>
    <cellStyle name="40% - Accent2 5 4 2 2 3" xfId="16312"/>
    <cellStyle name="40% - Accent2 5 4 2 2 3 2" xfId="16313"/>
    <cellStyle name="40% - Accent2 5 4 2 2 3 2 2" xfId="16314"/>
    <cellStyle name="40% - Accent2 5 4 2 2 3 3" xfId="16315"/>
    <cellStyle name="40% - Accent2 5 4 2 2 4" xfId="16316"/>
    <cellStyle name="40% - Accent2 5 4 2 2 4 2" xfId="16317"/>
    <cellStyle name="40% - Accent2 5 4 2 2 5" xfId="16318"/>
    <cellStyle name="40% - Accent2 5 4 2 3" xfId="16319"/>
    <cellStyle name="40% - Accent2 5 4 2 3 2" xfId="16320"/>
    <cellStyle name="40% - Accent2 5 4 2 3 2 2" xfId="16321"/>
    <cellStyle name="40% - Accent2 5 4 2 3 2 2 2" xfId="16322"/>
    <cellStyle name="40% - Accent2 5 4 2 3 2 3" xfId="16323"/>
    <cellStyle name="40% - Accent2 5 4 2 3 3" xfId="16324"/>
    <cellStyle name="40% - Accent2 5 4 2 3 3 2" xfId="16325"/>
    <cellStyle name="40% - Accent2 5 4 2 3 4" xfId="16326"/>
    <cellStyle name="40% - Accent2 5 4 2 4" xfId="16327"/>
    <cellStyle name="40% - Accent2 5 4 2 4 2" xfId="16328"/>
    <cellStyle name="40% - Accent2 5 4 2 4 2 2" xfId="16329"/>
    <cellStyle name="40% - Accent2 5 4 2 4 3" xfId="16330"/>
    <cellStyle name="40% - Accent2 5 4 2 5" xfId="16331"/>
    <cellStyle name="40% - Accent2 5 4 2 5 2" xfId="16332"/>
    <cellStyle name="40% - Accent2 5 4 2 6" xfId="16333"/>
    <cellStyle name="40% - Accent2 5 4 3" xfId="16334"/>
    <cellStyle name="40% - Accent2 5 4 3 2" xfId="16335"/>
    <cellStyle name="40% - Accent2 5 4 3 2 2" xfId="16336"/>
    <cellStyle name="40% - Accent2 5 4 3 2 2 2" xfId="16337"/>
    <cellStyle name="40% - Accent2 5 4 3 2 2 2 2" xfId="16338"/>
    <cellStyle name="40% - Accent2 5 4 3 2 2 3" xfId="16339"/>
    <cellStyle name="40% - Accent2 5 4 3 2 3" xfId="16340"/>
    <cellStyle name="40% - Accent2 5 4 3 2 3 2" xfId="16341"/>
    <cellStyle name="40% - Accent2 5 4 3 2 4" xfId="16342"/>
    <cellStyle name="40% - Accent2 5 4 3 3" xfId="16343"/>
    <cellStyle name="40% - Accent2 5 4 3 3 2" xfId="16344"/>
    <cellStyle name="40% - Accent2 5 4 3 3 2 2" xfId="16345"/>
    <cellStyle name="40% - Accent2 5 4 3 3 3" xfId="16346"/>
    <cellStyle name="40% - Accent2 5 4 3 4" xfId="16347"/>
    <cellStyle name="40% - Accent2 5 4 3 4 2" xfId="16348"/>
    <cellStyle name="40% - Accent2 5 4 3 5" xfId="16349"/>
    <cellStyle name="40% - Accent2 5 4 4" xfId="16350"/>
    <cellStyle name="40% - Accent2 5 4 4 2" xfId="16351"/>
    <cellStyle name="40% - Accent2 5 4 4 2 2" xfId="16352"/>
    <cellStyle name="40% - Accent2 5 4 4 2 2 2" xfId="16353"/>
    <cellStyle name="40% - Accent2 5 4 4 2 3" xfId="16354"/>
    <cellStyle name="40% - Accent2 5 4 4 3" xfId="16355"/>
    <cellStyle name="40% - Accent2 5 4 4 3 2" xfId="16356"/>
    <cellStyle name="40% - Accent2 5 4 4 4" xfId="16357"/>
    <cellStyle name="40% - Accent2 5 4 5" xfId="16358"/>
    <cellStyle name="40% - Accent2 5 4 5 2" xfId="16359"/>
    <cellStyle name="40% - Accent2 5 4 5 2 2" xfId="16360"/>
    <cellStyle name="40% - Accent2 5 4 5 3" xfId="16361"/>
    <cellStyle name="40% - Accent2 5 4 6" xfId="16362"/>
    <cellStyle name="40% - Accent2 5 4 6 2" xfId="16363"/>
    <cellStyle name="40% - Accent2 5 4 7" xfId="16364"/>
    <cellStyle name="40% - Accent2 5 5" xfId="16365"/>
    <cellStyle name="40% - Accent2 5 5 2" xfId="16366"/>
    <cellStyle name="40% - Accent2 5 5 2 2" xfId="16367"/>
    <cellStyle name="40% - Accent2 5 5 2 2 2" xfId="16368"/>
    <cellStyle name="40% - Accent2 5 5 2 2 2 2" xfId="16369"/>
    <cellStyle name="40% - Accent2 5 5 2 2 2 2 2" xfId="16370"/>
    <cellStyle name="40% - Accent2 5 5 2 2 2 3" xfId="16371"/>
    <cellStyle name="40% - Accent2 5 5 2 2 3" xfId="16372"/>
    <cellStyle name="40% - Accent2 5 5 2 2 3 2" xfId="16373"/>
    <cellStyle name="40% - Accent2 5 5 2 2 4" xfId="16374"/>
    <cellStyle name="40% - Accent2 5 5 2 3" xfId="16375"/>
    <cellStyle name="40% - Accent2 5 5 2 3 2" xfId="16376"/>
    <cellStyle name="40% - Accent2 5 5 2 3 2 2" xfId="16377"/>
    <cellStyle name="40% - Accent2 5 5 2 3 3" xfId="16378"/>
    <cellStyle name="40% - Accent2 5 5 2 4" xfId="16379"/>
    <cellStyle name="40% - Accent2 5 5 2 4 2" xfId="16380"/>
    <cellStyle name="40% - Accent2 5 5 2 5" xfId="16381"/>
    <cellStyle name="40% - Accent2 5 5 3" xfId="16382"/>
    <cellStyle name="40% - Accent2 5 5 3 2" xfId="16383"/>
    <cellStyle name="40% - Accent2 5 5 3 2 2" xfId="16384"/>
    <cellStyle name="40% - Accent2 5 5 3 2 2 2" xfId="16385"/>
    <cellStyle name="40% - Accent2 5 5 3 2 3" xfId="16386"/>
    <cellStyle name="40% - Accent2 5 5 3 3" xfId="16387"/>
    <cellStyle name="40% - Accent2 5 5 3 3 2" xfId="16388"/>
    <cellStyle name="40% - Accent2 5 5 3 4" xfId="16389"/>
    <cellStyle name="40% - Accent2 5 5 4" xfId="16390"/>
    <cellStyle name="40% - Accent2 5 5 4 2" xfId="16391"/>
    <cellStyle name="40% - Accent2 5 5 4 2 2" xfId="16392"/>
    <cellStyle name="40% - Accent2 5 5 4 3" xfId="16393"/>
    <cellStyle name="40% - Accent2 5 5 5" xfId="16394"/>
    <cellStyle name="40% - Accent2 5 5 5 2" xfId="16395"/>
    <cellStyle name="40% - Accent2 5 5 6" xfId="16396"/>
    <cellStyle name="40% - Accent2 5 6" xfId="16397"/>
    <cellStyle name="40% - Accent2 5 6 2" xfId="16398"/>
    <cellStyle name="40% - Accent2 5 6 2 2" xfId="16399"/>
    <cellStyle name="40% - Accent2 5 6 2 2 2" xfId="16400"/>
    <cellStyle name="40% - Accent2 5 6 2 2 2 2" xfId="16401"/>
    <cellStyle name="40% - Accent2 5 6 2 2 3" xfId="16402"/>
    <cellStyle name="40% - Accent2 5 6 2 3" xfId="16403"/>
    <cellStyle name="40% - Accent2 5 6 2 3 2" xfId="16404"/>
    <cellStyle name="40% - Accent2 5 6 2 4" xfId="16405"/>
    <cellStyle name="40% - Accent2 5 6 3" xfId="16406"/>
    <cellStyle name="40% - Accent2 5 6 3 2" xfId="16407"/>
    <cellStyle name="40% - Accent2 5 6 3 2 2" xfId="16408"/>
    <cellStyle name="40% - Accent2 5 6 3 3" xfId="16409"/>
    <cellStyle name="40% - Accent2 5 6 4" xfId="16410"/>
    <cellStyle name="40% - Accent2 5 6 4 2" xfId="16411"/>
    <cellStyle name="40% - Accent2 5 6 5" xfId="16412"/>
    <cellStyle name="40% - Accent2 5 7" xfId="16413"/>
    <cellStyle name="40% - Accent2 5 7 2" xfId="16414"/>
    <cellStyle name="40% - Accent2 5 7 2 2" xfId="16415"/>
    <cellStyle name="40% - Accent2 5 7 2 2 2" xfId="16416"/>
    <cellStyle name="40% - Accent2 5 7 2 3" xfId="16417"/>
    <cellStyle name="40% - Accent2 5 7 3" xfId="16418"/>
    <cellStyle name="40% - Accent2 5 7 3 2" xfId="16419"/>
    <cellStyle name="40% - Accent2 5 7 4" xfId="16420"/>
    <cellStyle name="40% - Accent2 5 8" xfId="16421"/>
    <cellStyle name="40% - Accent2 5 8 2" xfId="16422"/>
    <cellStyle name="40% - Accent2 5 8 2 2" xfId="16423"/>
    <cellStyle name="40% - Accent2 5 8 3" xfId="16424"/>
    <cellStyle name="40% - Accent2 5 9" xfId="16425"/>
    <cellStyle name="40% - Accent2 5 9 2" xfId="16426"/>
    <cellStyle name="40% - Accent2 6" xfId="16427"/>
    <cellStyle name="40% - Accent2 6 2" xfId="16428"/>
    <cellStyle name="40% - Accent2 6 2 2" xfId="16429"/>
    <cellStyle name="40% - Accent2 6 2 2 2" xfId="16430"/>
    <cellStyle name="40% - Accent2 6 2 2 2 2" xfId="16431"/>
    <cellStyle name="40% - Accent2 6 2 2 2 2 2" xfId="16432"/>
    <cellStyle name="40% - Accent2 6 2 2 2 2 2 2" xfId="16433"/>
    <cellStyle name="40% - Accent2 6 2 2 2 2 2 2 2" xfId="16434"/>
    <cellStyle name="40% - Accent2 6 2 2 2 2 2 2 2 2" xfId="16435"/>
    <cellStyle name="40% - Accent2 6 2 2 2 2 2 2 3" xfId="16436"/>
    <cellStyle name="40% - Accent2 6 2 2 2 2 2 3" xfId="16437"/>
    <cellStyle name="40% - Accent2 6 2 2 2 2 2 3 2" xfId="16438"/>
    <cellStyle name="40% - Accent2 6 2 2 2 2 2 4" xfId="16439"/>
    <cellStyle name="40% - Accent2 6 2 2 2 2 3" xfId="16440"/>
    <cellStyle name="40% - Accent2 6 2 2 2 2 3 2" xfId="16441"/>
    <cellStyle name="40% - Accent2 6 2 2 2 2 3 2 2" xfId="16442"/>
    <cellStyle name="40% - Accent2 6 2 2 2 2 3 3" xfId="16443"/>
    <cellStyle name="40% - Accent2 6 2 2 2 2 4" xfId="16444"/>
    <cellStyle name="40% - Accent2 6 2 2 2 2 4 2" xfId="16445"/>
    <cellStyle name="40% - Accent2 6 2 2 2 2 5" xfId="16446"/>
    <cellStyle name="40% - Accent2 6 2 2 2 3" xfId="16447"/>
    <cellStyle name="40% - Accent2 6 2 2 2 3 2" xfId="16448"/>
    <cellStyle name="40% - Accent2 6 2 2 2 3 2 2" xfId="16449"/>
    <cellStyle name="40% - Accent2 6 2 2 2 3 2 2 2" xfId="16450"/>
    <cellStyle name="40% - Accent2 6 2 2 2 3 2 3" xfId="16451"/>
    <cellStyle name="40% - Accent2 6 2 2 2 3 3" xfId="16452"/>
    <cellStyle name="40% - Accent2 6 2 2 2 3 3 2" xfId="16453"/>
    <cellStyle name="40% - Accent2 6 2 2 2 3 4" xfId="16454"/>
    <cellStyle name="40% - Accent2 6 2 2 2 4" xfId="16455"/>
    <cellStyle name="40% - Accent2 6 2 2 2 4 2" xfId="16456"/>
    <cellStyle name="40% - Accent2 6 2 2 2 4 2 2" xfId="16457"/>
    <cellStyle name="40% - Accent2 6 2 2 2 4 3" xfId="16458"/>
    <cellStyle name="40% - Accent2 6 2 2 2 5" xfId="16459"/>
    <cellStyle name="40% - Accent2 6 2 2 2 5 2" xfId="16460"/>
    <cellStyle name="40% - Accent2 6 2 2 2 6" xfId="16461"/>
    <cellStyle name="40% - Accent2 6 2 2 3" xfId="16462"/>
    <cellStyle name="40% - Accent2 6 2 2 3 2" xfId="16463"/>
    <cellStyle name="40% - Accent2 6 2 2 3 2 2" xfId="16464"/>
    <cellStyle name="40% - Accent2 6 2 2 3 2 2 2" xfId="16465"/>
    <cellStyle name="40% - Accent2 6 2 2 3 2 2 2 2" xfId="16466"/>
    <cellStyle name="40% - Accent2 6 2 2 3 2 2 3" xfId="16467"/>
    <cellStyle name="40% - Accent2 6 2 2 3 2 3" xfId="16468"/>
    <cellStyle name="40% - Accent2 6 2 2 3 2 3 2" xfId="16469"/>
    <cellStyle name="40% - Accent2 6 2 2 3 2 4" xfId="16470"/>
    <cellStyle name="40% - Accent2 6 2 2 3 3" xfId="16471"/>
    <cellStyle name="40% - Accent2 6 2 2 3 3 2" xfId="16472"/>
    <cellStyle name="40% - Accent2 6 2 2 3 3 2 2" xfId="16473"/>
    <cellStyle name="40% - Accent2 6 2 2 3 3 3" xfId="16474"/>
    <cellStyle name="40% - Accent2 6 2 2 3 4" xfId="16475"/>
    <cellStyle name="40% - Accent2 6 2 2 3 4 2" xfId="16476"/>
    <cellStyle name="40% - Accent2 6 2 2 3 5" xfId="16477"/>
    <cellStyle name="40% - Accent2 6 2 2 4" xfId="16478"/>
    <cellStyle name="40% - Accent2 6 2 2 4 2" xfId="16479"/>
    <cellStyle name="40% - Accent2 6 2 2 4 2 2" xfId="16480"/>
    <cellStyle name="40% - Accent2 6 2 2 4 2 2 2" xfId="16481"/>
    <cellStyle name="40% - Accent2 6 2 2 4 2 3" xfId="16482"/>
    <cellStyle name="40% - Accent2 6 2 2 4 3" xfId="16483"/>
    <cellStyle name="40% - Accent2 6 2 2 4 3 2" xfId="16484"/>
    <cellStyle name="40% - Accent2 6 2 2 4 4" xfId="16485"/>
    <cellStyle name="40% - Accent2 6 2 2 5" xfId="16486"/>
    <cellStyle name="40% - Accent2 6 2 2 5 2" xfId="16487"/>
    <cellStyle name="40% - Accent2 6 2 2 5 2 2" xfId="16488"/>
    <cellStyle name="40% - Accent2 6 2 2 5 3" xfId="16489"/>
    <cellStyle name="40% - Accent2 6 2 2 6" xfId="16490"/>
    <cellStyle name="40% - Accent2 6 2 2 6 2" xfId="16491"/>
    <cellStyle name="40% - Accent2 6 2 2 7" xfId="16492"/>
    <cellStyle name="40% - Accent2 6 2 3" xfId="16493"/>
    <cellStyle name="40% - Accent2 6 2 3 2" xfId="16494"/>
    <cellStyle name="40% - Accent2 6 2 3 2 2" xfId="16495"/>
    <cellStyle name="40% - Accent2 6 2 3 2 2 2" xfId="16496"/>
    <cellStyle name="40% - Accent2 6 2 3 2 2 2 2" xfId="16497"/>
    <cellStyle name="40% - Accent2 6 2 3 2 2 2 2 2" xfId="16498"/>
    <cellStyle name="40% - Accent2 6 2 3 2 2 2 3" xfId="16499"/>
    <cellStyle name="40% - Accent2 6 2 3 2 2 3" xfId="16500"/>
    <cellStyle name="40% - Accent2 6 2 3 2 2 3 2" xfId="16501"/>
    <cellStyle name="40% - Accent2 6 2 3 2 2 4" xfId="16502"/>
    <cellStyle name="40% - Accent2 6 2 3 2 3" xfId="16503"/>
    <cellStyle name="40% - Accent2 6 2 3 2 3 2" xfId="16504"/>
    <cellStyle name="40% - Accent2 6 2 3 2 3 2 2" xfId="16505"/>
    <cellStyle name="40% - Accent2 6 2 3 2 3 3" xfId="16506"/>
    <cellStyle name="40% - Accent2 6 2 3 2 4" xfId="16507"/>
    <cellStyle name="40% - Accent2 6 2 3 2 4 2" xfId="16508"/>
    <cellStyle name="40% - Accent2 6 2 3 2 5" xfId="16509"/>
    <cellStyle name="40% - Accent2 6 2 3 3" xfId="16510"/>
    <cellStyle name="40% - Accent2 6 2 3 3 2" xfId="16511"/>
    <cellStyle name="40% - Accent2 6 2 3 3 2 2" xfId="16512"/>
    <cellStyle name="40% - Accent2 6 2 3 3 2 2 2" xfId="16513"/>
    <cellStyle name="40% - Accent2 6 2 3 3 2 3" xfId="16514"/>
    <cellStyle name="40% - Accent2 6 2 3 3 3" xfId="16515"/>
    <cellStyle name="40% - Accent2 6 2 3 3 3 2" xfId="16516"/>
    <cellStyle name="40% - Accent2 6 2 3 3 4" xfId="16517"/>
    <cellStyle name="40% - Accent2 6 2 3 4" xfId="16518"/>
    <cellStyle name="40% - Accent2 6 2 3 4 2" xfId="16519"/>
    <cellStyle name="40% - Accent2 6 2 3 4 2 2" xfId="16520"/>
    <cellStyle name="40% - Accent2 6 2 3 4 3" xfId="16521"/>
    <cellStyle name="40% - Accent2 6 2 3 5" xfId="16522"/>
    <cellStyle name="40% - Accent2 6 2 3 5 2" xfId="16523"/>
    <cellStyle name="40% - Accent2 6 2 3 6" xfId="16524"/>
    <cellStyle name="40% - Accent2 6 2 4" xfId="16525"/>
    <cellStyle name="40% - Accent2 6 2 4 2" xfId="16526"/>
    <cellStyle name="40% - Accent2 6 2 4 2 2" xfId="16527"/>
    <cellStyle name="40% - Accent2 6 2 4 2 2 2" xfId="16528"/>
    <cellStyle name="40% - Accent2 6 2 4 2 2 2 2" xfId="16529"/>
    <cellStyle name="40% - Accent2 6 2 4 2 2 3" xfId="16530"/>
    <cellStyle name="40% - Accent2 6 2 4 2 3" xfId="16531"/>
    <cellStyle name="40% - Accent2 6 2 4 2 3 2" xfId="16532"/>
    <cellStyle name="40% - Accent2 6 2 4 2 4" xfId="16533"/>
    <cellStyle name="40% - Accent2 6 2 4 3" xfId="16534"/>
    <cellStyle name="40% - Accent2 6 2 4 3 2" xfId="16535"/>
    <cellStyle name="40% - Accent2 6 2 4 3 2 2" xfId="16536"/>
    <cellStyle name="40% - Accent2 6 2 4 3 3" xfId="16537"/>
    <cellStyle name="40% - Accent2 6 2 4 4" xfId="16538"/>
    <cellStyle name="40% - Accent2 6 2 4 4 2" xfId="16539"/>
    <cellStyle name="40% - Accent2 6 2 4 5" xfId="16540"/>
    <cellStyle name="40% - Accent2 6 2 5" xfId="16541"/>
    <cellStyle name="40% - Accent2 6 2 5 2" xfId="16542"/>
    <cellStyle name="40% - Accent2 6 2 5 2 2" xfId="16543"/>
    <cellStyle name="40% - Accent2 6 2 5 2 2 2" xfId="16544"/>
    <cellStyle name="40% - Accent2 6 2 5 2 3" xfId="16545"/>
    <cellStyle name="40% - Accent2 6 2 5 3" xfId="16546"/>
    <cellStyle name="40% - Accent2 6 2 5 3 2" xfId="16547"/>
    <cellStyle name="40% - Accent2 6 2 5 4" xfId="16548"/>
    <cellStyle name="40% - Accent2 6 2 6" xfId="16549"/>
    <cellStyle name="40% - Accent2 6 2 6 2" xfId="16550"/>
    <cellStyle name="40% - Accent2 6 2 6 2 2" xfId="16551"/>
    <cellStyle name="40% - Accent2 6 2 6 3" xfId="16552"/>
    <cellStyle name="40% - Accent2 6 2 7" xfId="16553"/>
    <cellStyle name="40% - Accent2 6 2 7 2" xfId="16554"/>
    <cellStyle name="40% - Accent2 6 2 8" xfId="16555"/>
    <cellStyle name="40% - Accent2 6 3" xfId="16556"/>
    <cellStyle name="40% - Accent2 6 3 2" xfId="16557"/>
    <cellStyle name="40% - Accent2 6 3 2 2" xfId="16558"/>
    <cellStyle name="40% - Accent2 6 3 2 2 2" xfId="16559"/>
    <cellStyle name="40% - Accent2 6 3 2 2 2 2" xfId="16560"/>
    <cellStyle name="40% - Accent2 6 3 2 2 2 2 2" xfId="16561"/>
    <cellStyle name="40% - Accent2 6 3 2 2 2 2 2 2" xfId="16562"/>
    <cellStyle name="40% - Accent2 6 3 2 2 2 2 3" xfId="16563"/>
    <cellStyle name="40% - Accent2 6 3 2 2 2 3" xfId="16564"/>
    <cellStyle name="40% - Accent2 6 3 2 2 2 3 2" xfId="16565"/>
    <cellStyle name="40% - Accent2 6 3 2 2 2 4" xfId="16566"/>
    <cellStyle name="40% - Accent2 6 3 2 2 3" xfId="16567"/>
    <cellStyle name="40% - Accent2 6 3 2 2 3 2" xfId="16568"/>
    <cellStyle name="40% - Accent2 6 3 2 2 3 2 2" xfId="16569"/>
    <cellStyle name="40% - Accent2 6 3 2 2 3 3" xfId="16570"/>
    <cellStyle name="40% - Accent2 6 3 2 2 4" xfId="16571"/>
    <cellStyle name="40% - Accent2 6 3 2 2 4 2" xfId="16572"/>
    <cellStyle name="40% - Accent2 6 3 2 2 5" xfId="16573"/>
    <cellStyle name="40% - Accent2 6 3 2 3" xfId="16574"/>
    <cellStyle name="40% - Accent2 6 3 2 3 2" xfId="16575"/>
    <cellStyle name="40% - Accent2 6 3 2 3 2 2" xfId="16576"/>
    <cellStyle name="40% - Accent2 6 3 2 3 2 2 2" xfId="16577"/>
    <cellStyle name="40% - Accent2 6 3 2 3 2 3" xfId="16578"/>
    <cellStyle name="40% - Accent2 6 3 2 3 3" xfId="16579"/>
    <cellStyle name="40% - Accent2 6 3 2 3 3 2" xfId="16580"/>
    <cellStyle name="40% - Accent2 6 3 2 3 4" xfId="16581"/>
    <cellStyle name="40% - Accent2 6 3 2 4" xfId="16582"/>
    <cellStyle name="40% - Accent2 6 3 2 4 2" xfId="16583"/>
    <cellStyle name="40% - Accent2 6 3 2 4 2 2" xfId="16584"/>
    <cellStyle name="40% - Accent2 6 3 2 4 3" xfId="16585"/>
    <cellStyle name="40% - Accent2 6 3 2 5" xfId="16586"/>
    <cellStyle name="40% - Accent2 6 3 2 5 2" xfId="16587"/>
    <cellStyle name="40% - Accent2 6 3 2 6" xfId="16588"/>
    <cellStyle name="40% - Accent2 6 3 3" xfId="16589"/>
    <cellStyle name="40% - Accent2 6 3 3 2" xfId="16590"/>
    <cellStyle name="40% - Accent2 6 3 3 2 2" xfId="16591"/>
    <cellStyle name="40% - Accent2 6 3 3 2 2 2" xfId="16592"/>
    <cellStyle name="40% - Accent2 6 3 3 2 2 2 2" xfId="16593"/>
    <cellStyle name="40% - Accent2 6 3 3 2 2 3" xfId="16594"/>
    <cellStyle name="40% - Accent2 6 3 3 2 3" xfId="16595"/>
    <cellStyle name="40% - Accent2 6 3 3 2 3 2" xfId="16596"/>
    <cellStyle name="40% - Accent2 6 3 3 2 4" xfId="16597"/>
    <cellStyle name="40% - Accent2 6 3 3 3" xfId="16598"/>
    <cellStyle name="40% - Accent2 6 3 3 3 2" xfId="16599"/>
    <cellStyle name="40% - Accent2 6 3 3 3 2 2" xfId="16600"/>
    <cellStyle name="40% - Accent2 6 3 3 3 3" xfId="16601"/>
    <cellStyle name="40% - Accent2 6 3 3 4" xfId="16602"/>
    <cellStyle name="40% - Accent2 6 3 3 4 2" xfId="16603"/>
    <cellStyle name="40% - Accent2 6 3 3 5" xfId="16604"/>
    <cellStyle name="40% - Accent2 6 3 4" xfId="16605"/>
    <cellStyle name="40% - Accent2 6 3 4 2" xfId="16606"/>
    <cellStyle name="40% - Accent2 6 3 4 2 2" xfId="16607"/>
    <cellStyle name="40% - Accent2 6 3 4 2 2 2" xfId="16608"/>
    <cellStyle name="40% - Accent2 6 3 4 2 3" xfId="16609"/>
    <cellStyle name="40% - Accent2 6 3 4 3" xfId="16610"/>
    <cellStyle name="40% - Accent2 6 3 4 3 2" xfId="16611"/>
    <cellStyle name="40% - Accent2 6 3 4 4" xfId="16612"/>
    <cellStyle name="40% - Accent2 6 3 5" xfId="16613"/>
    <cellStyle name="40% - Accent2 6 3 5 2" xfId="16614"/>
    <cellStyle name="40% - Accent2 6 3 5 2 2" xfId="16615"/>
    <cellStyle name="40% - Accent2 6 3 5 3" xfId="16616"/>
    <cellStyle name="40% - Accent2 6 3 6" xfId="16617"/>
    <cellStyle name="40% - Accent2 6 3 6 2" xfId="16618"/>
    <cellStyle name="40% - Accent2 6 3 7" xfId="16619"/>
    <cellStyle name="40% - Accent2 6 4" xfId="16620"/>
    <cellStyle name="40% - Accent2 6 4 2" xfId="16621"/>
    <cellStyle name="40% - Accent2 6 4 2 2" xfId="16622"/>
    <cellStyle name="40% - Accent2 6 4 2 2 2" xfId="16623"/>
    <cellStyle name="40% - Accent2 6 4 2 2 2 2" xfId="16624"/>
    <cellStyle name="40% - Accent2 6 4 2 2 2 2 2" xfId="16625"/>
    <cellStyle name="40% - Accent2 6 4 2 2 2 3" xfId="16626"/>
    <cellStyle name="40% - Accent2 6 4 2 2 3" xfId="16627"/>
    <cellStyle name="40% - Accent2 6 4 2 2 3 2" xfId="16628"/>
    <cellStyle name="40% - Accent2 6 4 2 2 4" xfId="16629"/>
    <cellStyle name="40% - Accent2 6 4 2 3" xfId="16630"/>
    <cellStyle name="40% - Accent2 6 4 2 3 2" xfId="16631"/>
    <cellStyle name="40% - Accent2 6 4 2 3 2 2" xfId="16632"/>
    <cellStyle name="40% - Accent2 6 4 2 3 3" xfId="16633"/>
    <cellStyle name="40% - Accent2 6 4 2 4" xfId="16634"/>
    <cellStyle name="40% - Accent2 6 4 2 4 2" xfId="16635"/>
    <cellStyle name="40% - Accent2 6 4 2 5" xfId="16636"/>
    <cellStyle name="40% - Accent2 6 4 3" xfId="16637"/>
    <cellStyle name="40% - Accent2 6 4 3 2" xfId="16638"/>
    <cellStyle name="40% - Accent2 6 4 3 2 2" xfId="16639"/>
    <cellStyle name="40% - Accent2 6 4 3 2 2 2" xfId="16640"/>
    <cellStyle name="40% - Accent2 6 4 3 2 3" xfId="16641"/>
    <cellStyle name="40% - Accent2 6 4 3 3" xfId="16642"/>
    <cellStyle name="40% - Accent2 6 4 3 3 2" xfId="16643"/>
    <cellStyle name="40% - Accent2 6 4 3 4" xfId="16644"/>
    <cellStyle name="40% - Accent2 6 4 4" xfId="16645"/>
    <cellStyle name="40% - Accent2 6 4 4 2" xfId="16646"/>
    <cellStyle name="40% - Accent2 6 4 4 2 2" xfId="16647"/>
    <cellStyle name="40% - Accent2 6 4 4 3" xfId="16648"/>
    <cellStyle name="40% - Accent2 6 4 5" xfId="16649"/>
    <cellStyle name="40% - Accent2 6 4 5 2" xfId="16650"/>
    <cellStyle name="40% - Accent2 6 4 6" xfId="16651"/>
    <cellStyle name="40% - Accent2 6 5" xfId="16652"/>
    <cellStyle name="40% - Accent2 6 5 2" xfId="16653"/>
    <cellStyle name="40% - Accent2 6 5 2 2" xfId="16654"/>
    <cellStyle name="40% - Accent2 6 5 2 2 2" xfId="16655"/>
    <cellStyle name="40% - Accent2 6 5 2 2 2 2" xfId="16656"/>
    <cellStyle name="40% - Accent2 6 5 2 2 3" xfId="16657"/>
    <cellStyle name="40% - Accent2 6 5 2 3" xfId="16658"/>
    <cellStyle name="40% - Accent2 6 5 2 3 2" xfId="16659"/>
    <cellStyle name="40% - Accent2 6 5 2 4" xfId="16660"/>
    <cellStyle name="40% - Accent2 6 5 3" xfId="16661"/>
    <cellStyle name="40% - Accent2 6 5 3 2" xfId="16662"/>
    <cellStyle name="40% - Accent2 6 5 3 2 2" xfId="16663"/>
    <cellStyle name="40% - Accent2 6 5 3 3" xfId="16664"/>
    <cellStyle name="40% - Accent2 6 5 4" xfId="16665"/>
    <cellStyle name="40% - Accent2 6 5 4 2" xfId="16666"/>
    <cellStyle name="40% - Accent2 6 5 5" xfId="16667"/>
    <cellStyle name="40% - Accent2 6 6" xfId="16668"/>
    <cellStyle name="40% - Accent2 6 6 2" xfId="16669"/>
    <cellStyle name="40% - Accent2 6 6 2 2" xfId="16670"/>
    <cellStyle name="40% - Accent2 6 6 2 2 2" xfId="16671"/>
    <cellStyle name="40% - Accent2 6 6 2 3" xfId="16672"/>
    <cellStyle name="40% - Accent2 6 6 3" xfId="16673"/>
    <cellStyle name="40% - Accent2 6 6 3 2" xfId="16674"/>
    <cellStyle name="40% - Accent2 6 6 4" xfId="16675"/>
    <cellStyle name="40% - Accent2 6 7" xfId="16676"/>
    <cellStyle name="40% - Accent2 6 7 2" xfId="16677"/>
    <cellStyle name="40% - Accent2 6 7 2 2" xfId="16678"/>
    <cellStyle name="40% - Accent2 6 7 3" xfId="16679"/>
    <cellStyle name="40% - Accent2 6 8" xfId="16680"/>
    <cellStyle name="40% - Accent2 6 8 2" xfId="16681"/>
    <cellStyle name="40% - Accent2 6 9" xfId="16682"/>
    <cellStyle name="40% - Accent2 7" xfId="16683"/>
    <cellStyle name="40% - Accent2 7 2" xfId="16684"/>
    <cellStyle name="40% - Accent2 7 2 2" xfId="16685"/>
    <cellStyle name="40% - Accent2 7 2 2 2" xfId="16686"/>
    <cellStyle name="40% - Accent2 7 2 2 2 2" xfId="16687"/>
    <cellStyle name="40% - Accent2 7 2 2 2 2 2" xfId="16688"/>
    <cellStyle name="40% - Accent2 7 2 2 2 2 2 2" xfId="16689"/>
    <cellStyle name="40% - Accent2 7 2 2 2 2 2 2 2" xfId="16690"/>
    <cellStyle name="40% - Accent2 7 2 2 2 2 2 2 2 2" xfId="16691"/>
    <cellStyle name="40% - Accent2 7 2 2 2 2 2 2 3" xfId="16692"/>
    <cellStyle name="40% - Accent2 7 2 2 2 2 2 3" xfId="16693"/>
    <cellStyle name="40% - Accent2 7 2 2 2 2 2 3 2" xfId="16694"/>
    <cellStyle name="40% - Accent2 7 2 2 2 2 2 4" xfId="16695"/>
    <cellStyle name="40% - Accent2 7 2 2 2 2 3" xfId="16696"/>
    <cellStyle name="40% - Accent2 7 2 2 2 2 3 2" xfId="16697"/>
    <cellStyle name="40% - Accent2 7 2 2 2 2 3 2 2" xfId="16698"/>
    <cellStyle name="40% - Accent2 7 2 2 2 2 3 3" xfId="16699"/>
    <cellStyle name="40% - Accent2 7 2 2 2 2 4" xfId="16700"/>
    <cellStyle name="40% - Accent2 7 2 2 2 2 4 2" xfId="16701"/>
    <cellStyle name="40% - Accent2 7 2 2 2 2 5" xfId="16702"/>
    <cellStyle name="40% - Accent2 7 2 2 2 3" xfId="16703"/>
    <cellStyle name="40% - Accent2 7 2 2 2 3 2" xfId="16704"/>
    <cellStyle name="40% - Accent2 7 2 2 2 3 2 2" xfId="16705"/>
    <cellStyle name="40% - Accent2 7 2 2 2 3 2 2 2" xfId="16706"/>
    <cellStyle name="40% - Accent2 7 2 2 2 3 2 3" xfId="16707"/>
    <cellStyle name="40% - Accent2 7 2 2 2 3 3" xfId="16708"/>
    <cellStyle name="40% - Accent2 7 2 2 2 3 3 2" xfId="16709"/>
    <cellStyle name="40% - Accent2 7 2 2 2 3 4" xfId="16710"/>
    <cellStyle name="40% - Accent2 7 2 2 2 4" xfId="16711"/>
    <cellStyle name="40% - Accent2 7 2 2 2 4 2" xfId="16712"/>
    <cellStyle name="40% - Accent2 7 2 2 2 4 2 2" xfId="16713"/>
    <cellStyle name="40% - Accent2 7 2 2 2 4 3" xfId="16714"/>
    <cellStyle name="40% - Accent2 7 2 2 2 5" xfId="16715"/>
    <cellStyle name="40% - Accent2 7 2 2 2 5 2" xfId="16716"/>
    <cellStyle name="40% - Accent2 7 2 2 2 6" xfId="16717"/>
    <cellStyle name="40% - Accent2 7 2 2 3" xfId="16718"/>
    <cellStyle name="40% - Accent2 7 2 2 3 2" xfId="16719"/>
    <cellStyle name="40% - Accent2 7 2 2 3 2 2" xfId="16720"/>
    <cellStyle name="40% - Accent2 7 2 2 3 2 2 2" xfId="16721"/>
    <cellStyle name="40% - Accent2 7 2 2 3 2 2 2 2" xfId="16722"/>
    <cellStyle name="40% - Accent2 7 2 2 3 2 2 3" xfId="16723"/>
    <cellStyle name="40% - Accent2 7 2 2 3 2 3" xfId="16724"/>
    <cellStyle name="40% - Accent2 7 2 2 3 2 3 2" xfId="16725"/>
    <cellStyle name="40% - Accent2 7 2 2 3 2 4" xfId="16726"/>
    <cellStyle name="40% - Accent2 7 2 2 3 3" xfId="16727"/>
    <cellStyle name="40% - Accent2 7 2 2 3 3 2" xfId="16728"/>
    <cellStyle name="40% - Accent2 7 2 2 3 3 2 2" xfId="16729"/>
    <cellStyle name="40% - Accent2 7 2 2 3 3 3" xfId="16730"/>
    <cellStyle name="40% - Accent2 7 2 2 3 4" xfId="16731"/>
    <cellStyle name="40% - Accent2 7 2 2 3 4 2" xfId="16732"/>
    <cellStyle name="40% - Accent2 7 2 2 3 5" xfId="16733"/>
    <cellStyle name="40% - Accent2 7 2 2 4" xfId="16734"/>
    <cellStyle name="40% - Accent2 7 2 2 4 2" xfId="16735"/>
    <cellStyle name="40% - Accent2 7 2 2 4 2 2" xfId="16736"/>
    <cellStyle name="40% - Accent2 7 2 2 4 2 2 2" xfId="16737"/>
    <cellStyle name="40% - Accent2 7 2 2 4 2 3" xfId="16738"/>
    <cellStyle name="40% - Accent2 7 2 2 4 3" xfId="16739"/>
    <cellStyle name="40% - Accent2 7 2 2 4 3 2" xfId="16740"/>
    <cellStyle name="40% - Accent2 7 2 2 4 4" xfId="16741"/>
    <cellStyle name="40% - Accent2 7 2 2 5" xfId="16742"/>
    <cellStyle name="40% - Accent2 7 2 2 5 2" xfId="16743"/>
    <cellStyle name="40% - Accent2 7 2 2 5 2 2" xfId="16744"/>
    <cellStyle name="40% - Accent2 7 2 2 5 3" xfId="16745"/>
    <cellStyle name="40% - Accent2 7 2 2 6" xfId="16746"/>
    <cellStyle name="40% - Accent2 7 2 2 6 2" xfId="16747"/>
    <cellStyle name="40% - Accent2 7 2 2 7" xfId="16748"/>
    <cellStyle name="40% - Accent2 7 2 3" xfId="16749"/>
    <cellStyle name="40% - Accent2 7 2 3 2" xfId="16750"/>
    <cellStyle name="40% - Accent2 7 2 3 2 2" xfId="16751"/>
    <cellStyle name="40% - Accent2 7 2 3 2 2 2" xfId="16752"/>
    <cellStyle name="40% - Accent2 7 2 3 2 2 2 2" xfId="16753"/>
    <cellStyle name="40% - Accent2 7 2 3 2 2 2 2 2" xfId="16754"/>
    <cellStyle name="40% - Accent2 7 2 3 2 2 2 3" xfId="16755"/>
    <cellStyle name="40% - Accent2 7 2 3 2 2 3" xfId="16756"/>
    <cellStyle name="40% - Accent2 7 2 3 2 2 3 2" xfId="16757"/>
    <cellStyle name="40% - Accent2 7 2 3 2 2 4" xfId="16758"/>
    <cellStyle name="40% - Accent2 7 2 3 2 3" xfId="16759"/>
    <cellStyle name="40% - Accent2 7 2 3 2 3 2" xfId="16760"/>
    <cellStyle name="40% - Accent2 7 2 3 2 3 2 2" xfId="16761"/>
    <cellStyle name="40% - Accent2 7 2 3 2 3 3" xfId="16762"/>
    <cellStyle name="40% - Accent2 7 2 3 2 4" xfId="16763"/>
    <cellStyle name="40% - Accent2 7 2 3 2 4 2" xfId="16764"/>
    <cellStyle name="40% - Accent2 7 2 3 2 5" xfId="16765"/>
    <cellStyle name="40% - Accent2 7 2 3 3" xfId="16766"/>
    <cellStyle name="40% - Accent2 7 2 3 3 2" xfId="16767"/>
    <cellStyle name="40% - Accent2 7 2 3 3 2 2" xfId="16768"/>
    <cellStyle name="40% - Accent2 7 2 3 3 2 2 2" xfId="16769"/>
    <cellStyle name="40% - Accent2 7 2 3 3 2 3" xfId="16770"/>
    <cellStyle name="40% - Accent2 7 2 3 3 3" xfId="16771"/>
    <cellStyle name="40% - Accent2 7 2 3 3 3 2" xfId="16772"/>
    <cellStyle name="40% - Accent2 7 2 3 3 4" xfId="16773"/>
    <cellStyle name="40% - Accent2 7 2 3 4" xfId="16774"/>
    <cellStyle name="40% - Accent2 7 2 3 4 2" xfId="16775"/>
    <cellStyle name="40% - Accent2 7 2 3 4 2 2" xfId="16776"/>
    <cellStyle name="40% - Accent2 7 2 3 4 3" xfId="16777"/>
    <cellStyle name="40% - Accent2 7 2 3 5" xfId="16778"/>
    <cellStyle name="40% - Accent2 7 2 3 5 2" xfId="16779"/>
    <cellStyle name="40% - Accent2 7 2 3 6" xfId="16780"/>
    <cellStyle name="40% - Accent2 7 2 4" xfId="16781"/>
    <cellStyle name="40% - Accent2 7 2 4 2" xfId="16782"/>
    <cellStyle name="40% - Accent2 7 2 4 2 2" xfId="16783"/>
    <cellStyle name="40% - Accent2 7 2 4 2 2 2" xfId="16784"/>
    <cellStyle name="40% - Accent2 7 2 4 2 2 2 2" xfId="16785"/>
    <cellStyle name="40% - Accent2 7 2 4 2 2 3" xfId="16786"/>
    <cellStyle name="40% - Accent2 7 2 4 2 3" xfId="16787"/>
    <cellStyle name="40% - Accent2 7 2 4 2 3 2" xfId="16788"/>
    <cellStyle name="40% - Accent2 7 2 4 2 4" xfId="16789"/>
    <cellStyle name="40% - Accent2 7 2 4 3" xfId="16790"/>
    <cellStyle name="40% - Accent2 7 2 4 3 2" xfId="16791"/>
    <cellStyle name="40% - Accent2 7 2 4 3 2 2" xfId="16792"/>
    <cellStyle name="40% - Accent2 7 2 4 3 3" xfId="16793"/>
    <cellStyle name="40% - Accent2 7 2 4 4" xfId="16794"/>
    <cellStyle name="40% - Accent2 7 2 4 4 2" xfId="16795"/>
    <cellStyle name="40% - Accent2 7 2 4 5" xfId="16796"/>
    <cellStyle name="40% - Accent2 7 2 5" xfId="16797"/>
    <cellStyle name="40% - Accent2 7 2 5 2" xfId="16798"/>
    <cellStyle name="40% - Accent2 7 2 5 2 2" xfId="16799"/>
    <cellStyle name="40% - Accent2 7 2 5 2 2 2" xfId="16800"/>
    <cellStyle name="40% - Accent2 7 2 5 2 3" xfId="16801"/>
    <cellStyle name="40% - Accent2 7 2 5 3" xfId="16802"/>
    <cellStyle name="40% - Accent2 7 2 5 3 2" xfId="16803"/>
    <cellStyle name="40% - Accent2 7 2 5 4" xfId="16804"/>
    <cellStyle name="40% - Accent2 7 2 6" xfId="16805"/>
    <cellStyle name="40% - Accent2 7 2 6 2" xfId="16806"/>
    <cellStyle name="40% - Accent2 7 2 6 2 2" xfId="16807"/>
    <cellStyle name="40% - Accent2 7 2 6 3" xfId="16808"/>
    <cellStyle name="40% - Accent2 7 2 7" xfId="16809"/>
    <cellStyle name="40% - Accent2 7 2 7 2" xfId="16810"/>
    <cellStyle name="40% - Accent2 7 2 8" xfId="16811"/>
    <cellStyle name="40% - Accent2 7 3" xfId="16812"/>
    <cellStyle name="40% - Accent2 7 3 2" xfId="16813"/>
    <cellStyle name="40% - Accent2 7 3 2 2" xfId="16814"/>
    <cellStyle name="40% - Accent2 7 3 2 2 2" xfId="16815"/>
    <cellStyle name="40% - Accent2 7 3 2 2 2 2" xfId="16816"/>
    <cellStyle name="40% - Accent2 7 3 2 2 2 2 2" xfId="16817"/>
    <cellStyle name="40% - Accent2 7 3 2 2 2 2 2 2" xfId="16818"/>
    <cellStyle name="40% - Accent2 7 3 2 2 2 2 3" xfId="16819"/>
    <cellStyle name="40% - Accent2 7 3 2 2 2 3" xfId="16820"/>
    <cellStyle name="40% - Accent2 7 3 2 2 2 3 2" xfId="16821"/>
    <cellStyle name="40% - Accent2 7 3 2 2 2 4" xfId="16822"/>
    <cellStyle name="40% - Accent2 7 3 2 2 3" xfId="16823"/>
    <cellStyle name="40% - Accent2 7 3 2 2 3 2" xfId="16824"/>
    <cellStyle name="40% - Accent2 7 3 2 2 3 2 2" xfId="16825"/>
    <cellStyle name="40% - Accent2 7 3 2 2 3 3" xfId="16826"/>
    <cellStyle name="40% - Accent2 7 3 2 2 4" xfId="16827"/>
    <cellStyle name="40% - Accent2 7 3 2 2 4 2" xfId="16828"/>
    <cellStyle name="40% - Accent2 7 3 2 2 5" xfId="16829"/>
    <cellStyle name="40% - Accent2 7 3 2 3" xfId="16830"/>
    <cellStyle name="40% - Accent2 7 3 2 3 2" xfId="16831"/>
    <cellStyle name="40% - Accent2 7 3 2 3 2 2" xfId="16832"/>
    <cellStyle name="40% - Accent2 7 3 2 3 2 2 2" xfId="16833"/>
    <cellStyle name="40% - Accent2 7 3 2 3 2 3" xfId="16834"/>
    <cellStyle name="40% - Accent2 7 3 2 3 3" xfId="16835"/>
    <cellStyle name="40% - Accent2 7 3 2 3 3 2" xfId="16836"/>
    <cellStyle name="40% - Accent2 7 3 2 3 4" xfId="16837"/>
    <cellStyle name="40% - Accent2 7 3 2 4" xfId="16838"/>
    <cellStyle name="40% - Accent2 7 3 2 4 2" xfId="16839"/>
    <cellStyle name="40% - Accent2 7 3 2 4 2 2" xfId="16840"/>
    <cellStyle name="40% - Accent2 7 3 2 4 3" xfId="16841"/>
    <cellStyle name="40% - Accent2 7 3 2 5" xfId="16842"/>
    <cellStyle name="40% - Accent2 7 3 2 5 2" xfId="16843"/>
    <cellStyle name="40% - Accent2 7 3 2 6" xfId="16844"/>
    <cellStyle name="40% - Accent2 7 3 3" xfId="16845"/>
    <cellStyle name="40% - Accent2 7 3 3 2" xfId="16846"/>
    <cellStyle name="40% - Accent2 7 3 3 2 2" xfId="16847"/>
    <cellStyle name="40% - Accent2 7 3 3 2 2 2" xfId="16848"/>
    <cellStyle name="40% - Accent2 7 3 3 2 2 2 2" xfId="16849"/>
    <cellStyle name="40% - Accent2 7 3 3 2 2 3" xfId="16850"/>
    <cellStyle name="40% - Accent2 7 3 3 2 3" xfId="16851"/>
    <cellStyle name="40% - Accent2 7 3 3 2 3 2" xfId="16852"/>
    <cellStyle name="40% - Accent2 7 3 3 2 4" xfId="16853"/>
    <cellStyle name="40% - Accent2 7 3 3 3" xfId="16854"/>
    <cellStyle name="40% - Accent2 7 3 3 3 2" xfId="16855"/>
    <cellStyle name="40% - Accent2 7 3 3 3 2 2" xfId="16856"/>
    <cellStyle name="40% - Accent2 7 3 3 3 3" xfId="16857"/>
    <cellStyle name="40% - Accent2 7 3 3 4" xfId="16858"/>
    <cellStyle name="40% - Accent2 7 3 3 4 2" xfId="16859"/>
    <cellStyle name="40% - Accent2 7 3 3 5" xfId="16860"/>
    <cellStyle name="40% - Accent2 7 3 4" xfId="16861"/>
    <cellStyle name="40% - Accent2 7 3 4 2" xfId="16862"/>
    <cellStyle name="40% - Accent2 7 3 4 2 2" xfId="16863"/>
    <cellStyle name="40% - Accent2 7 3 4 2 2 2" xfId="16864"/>
    <cellStyle name="40% - Accent2 7 3 4 2 3" xfId="16865"/>
    <cellStyle name="40% - Accent2 7 3 4 3" xfId="16866"/>
    <cellStyle name="40% - Accent2 7 3 4 3 2" xfId="16867"/>
    <cellStyle name="40% - Accent2 7 3 4 4" xfId="16868"/>
    <cellStyle name="40% - Accent2 7 3 5" xfId="16869"/>
    <cellStyle name="40% - Accent2 7 3 5 2" xfId="16870"/>
    <cellStyle name="40% - Accent2 7 3 5 2 2" xfId="16871"/>
    <cellStyle name="40% - Accent2 7 3 5 3" xfId="16872"/>
    <cellStyle name="40% - Accent2 7 3 6" xfId="16873"/>
    <cellStyle name="40% - Accent2 7 3 6 2" xfId="16874"/>
    <cellStyle name="40% - Accent2 7 3 7" xfId="16875"/>
    <cellStyle name="40% - Accent2 7 4" xfId="16876"/>
    <cellStyle name="40% - Accent2 7 4 2" xfId="16877"/>
    <cellStyle name="40% - Accent2 7 4 2 2" xfId="16878"/>
    <cellStyle name="40% - Accent2 7 4 2 2 2" xfId="16879"/>
    <cellStyle name="40% - Accent2 7 4 2 2 2 2" xfId="16880"/>
    <cellStyle name="40% - Accent2 7 4 2 2 2 2 2" xfId="16881"/>
    <cellStyle name="40% - Accent2 7 4 2 2 2 3" xfId="16882"/>
    <cellStyle name="40% - Accent2 7 4 2 2 3" xfId="16883"/>
    <cellStyle name="40% - Accent2 7 4 2 2 3 2" xfId="16884"/>
    <cellStyle name="40% - Accent2 7 4 2 2 4" xfId="16885"/>
    <cellStyle name="40% - Accent2 7 4 2 3" xfId="16886"/>
    <cellStyle name="40% - Accent2 7 4 2 3 2" xfId="16887"/>
    <cellStyle name="40% - Accent2 7 4 2 3 2 2" xfId="16888"/>
    <cellStyle name="40% - Accent2 7 4 2 3 3" xfId="16889"/>
    <cellStyle name="40% - Accent2 7 4 2 4" xfId="16890"/>
    <cellStyle name="40% - Accent2 7 4 2 4 2" xfId="16891"/>
    <cellStyle name="40% - Accent2 7 4 2 5" xfId="16892"/>
    <cellStyle name="40% - Accent2 7 4 3" xfId="16893"/>
    <cellStyle name="40% - Accent2 7 4 3 2" xfId="16894"/>
    <cellStyle name="40% - Accent2 7 4 3 2 2" xfId="16895"/>
    <cellStyle name="40% - Accent2 7 4 3 2 2 2" xfId="16896"/>
    <cellStyle name="40% - Accent2 7 4 3 2 3" xfId="16897"/>
    <cellStyle name="40% - Accent2 7 4 3 3" xfId="16898"/>
    <cellStyle name="40% - Accent2 7 4 3 3 2" xfId="16899"/>
    <cellStyle name="40% - Accent2 7 4 3 4" xfId="16900"/>
    <cellStyle name="40% - Accent2 7 4 4" xfId="16901"/>
    <cellStyle name="40% - Accent2 7 4 4 2" xfId="16902"/>
    <cellStyle name="40% - Accent2 7 4 4 2 2" xfId="16903"/>
    <cellStyle name="40% - Accent2 7 4 4 3" xfId="16904"/>
    <cellStyle name="40% - Accent2 7 4 5" xfId="16905"/>
    <cellStyle name="40% - Accent2 7 4 5 2" xfId="16906"/>
    <cellStyle name="40% - Accent2 7 4 6" xfId="16907"/>
    <cellStyle name="40% - Accent2 7 5" xfId="16908"/>
    <cellStyle name="40% - Accent2 7 5 2" xfId="16909"/>
    <cellStyle name="40% - Accent2 7 5 2 2" xfId="16910"/>
    <cellStyle name="40% - Accent2 7 5 2 2 2" xfId="16911"/>
    <cellStyle name="40% - Accent2 7 5 2 2 2 2" xfId="16912"/>
    <cellStyle name="40% - Accent2 7 5 2 2 3" xfId="16913"/>
    <cellStyle name="40% - Accent2 7 5 2 3" xfId="16914"/>
    <cellStyle name="40% - Accent2 7 5 2 3 2" xfId="16915"/>
    <cellStyle name="40% - Accent2 7 5 2 4" xfId="16916"/>
    <cellStyle name="40% - Accent2 7 5 3" xfId="16917"/>
    <cellStyle name="40% - Accent2 7 5 3 2" xfId="16918"/>
    <cellStyle name="40% - Accent2 7 5 3 2 2" xfId="16919"/>
    <cellStyle name="40% - Accent2 7 5 3 3" xfId="16920"/>
    <cellStyle name="40% - Accent2 7 5 4" xfId="16921"/>
    <cellStyle name="40% - Accent2 7 5 4 2" xfId="16922"/>
    <cellStyle name="40% - Accent2 7 5 5" xfId="16923"/>
    <cellStyle name="40% - Accent2 7 6" xfId="16924"/>
    <cellStyle name="40% - Accent2 7 6 2" xfId="16925"/>
    <cellStyle name="40% - Accent2 7 6 2 2" xfId="16926"/>
    <cellStyle name="40% - Accent2 7 6 2 2 2" xfId="16927"/>
    <cellStyle name="40% - Accent2 7 6 2 3" xfId="16928"/>
    <cellStyle name="40% - Accent2 7 6 3" xfId="16929"/>
    <cellStyle name="40% - Accent2 7 6 3 2" xfId="16930"/>
    <cellStyle name="40% - Accent2 7 6 4" xfId="16931"/>
    <cellStyle name="40% - Accent2 7 7" xfId="16932"/>
    <cellStyle name="40% - Accent2 7 7 2" xfId="16933"/>
    <cellStyle name="40% - Accent2 7 7 2 2" xfId="16934"/>
    <cellStyle name="40% - Accent2 7 7 3" xfId="16935"/>
    <cellStyle name="40% - Accent2 7 8" xfId="16936"/>
    <cellStyle name="40% - Accent2 7 8 2" xfId="16937"/>
    <cellStyle name="40% - Accent2 7 9" xfId="16938"/>
    <cellStyle name="40% - Accent2 8" xfId="16939"/>
    <cellStyle name="40% - Accent2 8 2" xfId="16940"/>
    <cellStyle name="40% - Accent2 8 2 2" xfId="16941"/>
    <cellStyle name="40% - Accent2 8 2 2 2" xfId="16942"/>
    <cellStyle name="40% - Accent2 8 2 2 2 2" xfId="16943"/>
    <cellStyle name="40% - Accent2 8 2 2 2 2 2" xfId="16944"/>
    <cellStyle name="40% - Accent2 8 2 2 2 2 2 2" xfId="16945"/>
    <cellStyle name="40% - Accent2 8 2 2 2 2 2 2 2" xfId="16946"/>
    <cellStyle name="40% - Accent2 8 2 2 2 2 2 3" xfId="16947"/>
    <cellStyle name="40% - Accent2 8 2 2 2 2 3" xfId="16948"/>
    <cellStyle name="40% - Accent2 8 2 2 2 2 3 2" xfId="16949"/>
    <cellStyle name="40% - Accent2 8 2 2 2 2 4" xfId="16950"/>
    <cellStyle name="40% - Accent2 8 2 2 2 3" xfId="16951"/>
    <cellStyle name="40% - Accent2 8 2 2 2 3 2" xfId="16952"/>
    <cellStyle name="40% - Accent2 8 2 2 2 3 2 2" xfId="16953"/>
    <cellStyle name="40% - Accent2 8 2 2 2 3 3" xfId="16954"/>
    <cellStyle name="40% - Accent2 8 2 2 2 4" xfId="16955"/>
    <cellStyle name="40% - Accent2 8 2 2 2 4 2" xfId="16956"/>
    <cellStyle name="40% - Accent2 8 2 2 2 5" xfId="16957"/>
    <cellStyle name="40% - Accent2 8 2 2 3" xfId="16958"/>
    <cellStyle name="40% - Accent2 8 2 2 3 2" xfId="16959"/>
    <cellStyle name="40% - Accent2 8 2 2 3 2 2" xfId="16960"/>
    <cellStyle name="40% - Accent2 8 2 2 3 2 2 2" xfId="16961"/>
    <cellStyle name="40% - Accent2 8 2 2 3 2 3" xfId="16962"/>
    <cellStyle name="40% - Accent2 8 2 2 3 3" xfId="16963"/>
    <cellStyle name="40% - Accent2 8 2 2 3 3 2" xfId="16964"/>
    <cellStyle name="40% - Accent2 8 2 2 3 4" xfId="16965"/>
    <cellStyle name="40% - Accent2 8 2 2 4" xfId="16966"/>
    <cellStyle name="40% - Accent2 8 2 2 4 2" xfId="16967"/>
    <cellStyle name="40% - Accent2 8 2 2 4 2 2" xfId="16968"/>
    <cellStyle name="40% - Accent2 8 2 2 4 3" xfId="16969"/>
    <cellStyle name="40% - Accent2 8 2 2 5" xfId="16970"/>
    <cellStyle name="40% - Accent2 8 2 2 5 2" xfId="16971"/>
    <cellStyle name="40% - Accent2 8 2 2 6" xfId="16972"/>
    <cellStyle name="40% - Accent2 8 2 3" xfId="16973"/>
    <cellStyle name="40% - Accent2 8 2 3 2" xfId="16974"/>
    <cellStyle name="40% - Accent2 8 2 3 2 2" xfId="16975"/>
    <cellStyle name="40% - Accent2 8 2 3 2 2 2" xfId="16976"/>
    <cellStyle name="40% - Accent2 8 2 3 2 2 2 2" xfId="16977"/>
    <cellStyle name="40% - Accent2 8 2 3 2 2 3" xfId="16978"/>
    <cellStyle name="40% - Accent2 8 2 3 2 3" xfId="16979"/>
    <cellStyle name="40% - Accent2 8 2 3 2 3 2" xfId="16980"/>
    <cellStyle name="40% - Accent2 8 2 3 2 4" xfId="16981"/>
    <cellStyle name="40% - Accent2 8 2 3 3" xfId="16982"/>
    <cellStyle name="40% - Accent2 8 2 3 3 2" xfId="16983"/>
    <cellStyle name="40% - Accent2 8 2 3 3 2 2" xfId="16984"/>
    <cellStyle name="40% - Accent2 8 2 3 3 3" xfId="16985"/>
    <cellStyle name="40% - Accent2 8 2 3 4" xfId="16986"/>
    <cellStyle name="40% - Accent2 8 2 3 4 2" xfId="16987"/>
    <cellStyle name="40% - Accent2 8 2 3 5" xfId="16988"/>
    <cellStyle name="40% - Accent2 8 2 4" xfId="16989"/>
    <cellStyle name="40% - Accent2 8 2 4 2" xfId="16990"/>
    <cellStyle name="40% - Accent2 8 2 4 2 2" xfId="16991"/>
    <cellStyle name="40% - Accent2 8 2 4 2 2 2" xfId="16992"/>
    <cellStyle name="40% - Accent2 8 2 4 2 3" xfId="16993"/>
    <cellStyle name="40% - Accent2 8 2 4 3" xfId="16994"/>
    <cellStyle name="40% - Accent2 8 2 4 3 2" xfId="16995"/>
    <cellStyle name="40% - Accent2 8 2 4 4" xfId="16996"/>
    <cellStyle name="40% - Accent2 8 2 5" xfId="16997"/>
    <cellStyle name="40% - Accent2 8 2 5 2" xfId="16998"/>
    <cellStyle name="40% - Accent2 8 2 5 2 2" xfId="16999"/>
    <cellStyle name="40% - Accent2 8 2 5 3" xfId="17000"/>
    <cellStyle name="40% - Accent2 8 2 6" xfId="17001"/>
    <cellStyle name="40% - Accent2 8 2 6 2" xfId="17002"/>
    <cellStyle name="40% - Accent2 8 2 7" xfId="17003"/>
    <cellStyle name="40% - Accent2 8 3" xfId="17004"/>
    <cellStyle name="40% - Accent2 8 3 2" xfId="17005"/>
    <cellStyle name="40% - Accent2 8 3 2 2" xfId="17006"/>
    <cellStyle name="40% - Accent2 8 3 2 2 2" xfId="17007"/>
    <cellStyle name="40% - Accent2 8 3 2 2 2 2" xfId="17008"/>
    <cellStyle name="40% - Accent2 8 3 2 2 2 2 2" xfId="17009"/>
    <cellStyle name="40% - Accent2 8 3 2 2 2 3" xfId="17010"/>
    <cellStyle name="40% - Accent2 8 3 2 2 3" xfId="17011"/>
    <cellStyle name="40% - Accent2 8 3 2 2 3 2" xfId="17012"/>
    <cellStyle name="40% - Accent2 8 3 2 2 4" xfId="17013"/>
    <cellStyle name="40% - Accent2 8 3 2 3" xfId="17014"/>
    <cellStyle name="40% - Accent2 8 3 2 3 2" xfId="17015"/>
    <cellStyle name="40% - Accent2 8 3 2 3 2 2" xfId="17016"/>
    <cellStyle name="40% - Accent2 8 3 2 3 3" xfId="17017"/>
    <cellStyle name="40% - Accent2 8 3 2 4" xfId="17018"/>
    <cellStyle name="40% - Accent2 8 3 2 4 2" xfId="17019"/>
    <cellStyle name="40% - Accent2 8 3 2 5" xfId="17020"/>
    <cellStyle name="40% - Accent2 8 3 3" xfId="17021"/>
    <cellStyle name="40% - Accent2 8 3 3 2" xfId="17022"/>
    <cellStyle name="40% - Accent2 8 3 3 2 2" xfId="17023"/>
    <cellStyle name="40% - Accent2 8 3 3 2 2 2" xfId="17024"/>
    <cellStyle name="40% - Accent2 8 3 3 2 3" xfId="17025"/>
    <cellStyle name="40% - Accent2 8 3 3 3" xfId="17026"/>
    <cellStyle name="40% - Accent2 8 3 3 3 2" xfId="17027"/>
    <cellStyle name="40% - Accent2 8 3 3 4" xfId="17028"/>
    <cellStyle name="40% - Accent2 8 3 4" xfId="17029"/>
    <cellStyle name="40% - Accent2 8 3 4 2" xfId="17030"/>
    <cellStyle name="40% - Accent2 8 3 4 2 2" xfId="17031"/>
    <cellStyle name="40% - Accent2 8 3 4 3" xfId="17032"/>
    <cellStyle name="40% - Accent2 8 3 5" xfId="17033"/>
    <cellStyle name="40% - Accent2 8 3 5 2" xfId="17034"/>
    <cellStyle name="40% - Accent2 8 3 6" xfId="17035"/>
    <cellStyle name="40% - Accent2 8 4" xfId="17036"/>
    <cellStyle name="40% - Accent2 8 4 2" xfId="17037"/>
    <cellStyle name="40% - Accent2 8 4 2 2" xfId="17038"/>
    <cellStyle name="40% - Accent2 8 4 2 2 2" xfId="17039"/>
    <cellStyle name="40% - Accent2 8 4 2 2 2 2" xfId="17040"/>
    <cellStyle name="40% - Accent2 8 4 2 2 3" xfId="17041"/>
    <cellStyle name="40% - Accent2 8 4 2 3" xfId="17042"/>
    <cellStyle name="40% - Accent2 8 4 2 3 2" xfId="17043"/>
    <cellStyle name="40% - Accent2 8 4 2 4" xfId="17044"/>
    <cellStyle name="40% - Accent2 8 4 3" xfId="17045"/>
    <cellStyle name="40% - Accent2 8 4 3 2" xfId="17046"/>
    <cellStyle name="40% - Accent2 8 4 3 2 2" xfId="17047"/>
    <cellStyle name="40% - Accent2 8 4 3 3" xfId="17048"/>
    <cellStyle name="40% - Accent2 8 4 4" xfId="17049"/>
    <cellStyle name="40% - Accent2 8 4 4 2" xfId="17050"/>
    <cellStyle name="40% - Accent2 8 4 5" xfId="17051"/>
    <cellStyle name="40% - Accent2 8 5" xfId="17052"/>
    <cellStyle name="40% - Accent2 8 5 2" xfId="17053"/>
    <cellStyle name="40% - Accent2 8 5 2 2" xfId="17054"/>
    <cellStyle name="40% - Accent2 8 5 2 2 2" xfId="17055"/>
    <cellStyle name="40% - Accent2 8 5 2 3" xfId="17056"/>
    <cellStyle name="40% - Accent2 8 5 3" xfId="17057"/>
    <cellStyle name="40% - Accent2 8 5 3 2" xfId="17058"/>
    <cellStyle name="40% - Accent2 8 5 4" xfId="17059"/>
    <cellStyle name="40% - Accent2 8 6" xfId="17060"/>
    <cellStyle name="40% - Accent2 8 6 2" xfId="17061"/>
    <cellStyle name="40% - Accent2 8 6 2 2" xfId="17062"/>
    <cellStyle name="40% - Accent2 8 6 3" xfId="17063"/>
    <cellStyle name="40% - Accent2 8 7" xfId="17064"/>
    <cellStyle name="40% - Accent2 8 7 2" xfId="17065"/>
    <cellStyle name="40% - Accent2 8 8" xfId="17066"/>
    <cellStyle name="40% - Accent2 9" xfId="17067"/>
    <cellStyle name="40% - Accent2 9 2" xfId="17068"/>
    <cellStyle name="40% - Accent2 9 2 2" xfId="17069"/>
    <cellStyle name="40% - Accent2 9 2 2 2" xfId="17070"/>
    <cellStyle name="40% - Accent2 9 2 2 2 2" xfId="17071"/>
    <cellStyle name="40% - Accent2 9 2 2 2 2 2" xfId="17072"/>
    <cellStyle name="40% - Accent2 9 2 2 2 2 2 2" xfId="17073"/>
    <cellStyle name="40% - Accent2 9 2 2 2 2 2 2 2" xfId="17074"/>
    <cellStyle name="40% - Accent2 9 2 2 2 2 2 3" xfId="17075"/>
    <cellStyle name="40% - Accent2 9 2 2 2 2 3" xfId="17076"/>
    <cellStyle name="40% - Accent2 9 2 2 2 2 3 2" xfId="17077"/>
    <cellStyle name="40% - Accent2 9 2 2 2 2 4" xfId="17078"/>
    <cellStyle name="40% - Accent2 9 2 2 2 3" xfId="17079"/>
    <cellStyle name="40% - Accent2 9 2 2 2 3 2" xfId="17080"/>
    <cellStyle name="40% - Accent2 9 2 2 2 3 2 2" xfId="17081"/>
    <cellStyle name="40% - Accent2 9 2 2 2 3 3" xfId="17082"/>
    <cellStyle name="40% - Accent2 9 2 2 2 4" xfId="17083"/>
    <cellStyle name="40% - Accent2 9 2 2 2 4 2" xfId="17084"/>
    <cellStyle name="40% - Accent2 9 2 2 2 5" xfId="17085"/>
    <cellStyle name="40% - Accent2 9 2 2 3" xfId="17086"/>
    <cellStyle name="40% - Accent2 9 2 2 3 2" xfId="17087"/>
    <cellStyle name="40% - Accent2 9 2 2 3 2 2" xfId="17088"/>
    <cellStyle name="40% - Accent2 9 2 2 3 2 2 2" xfId="17089"/>
    <cellStyle name="40% - Accent2 9 2 2 3 2 3" xfId="17090"/>
    <cellStyle name="40% - Accent2 9 2 2 3 3" xfId="17091"/>
    <cellStyle name="40% - Accent2 9 2 2 3 3 2" xfId="17092"/>
    <cellStyle name="40% - Accent2 9 2 2 3 4" xfId="17093"/>
    <cellStyle name="40% - Accent2 9 2 2 4" xfId="17094"/>
    <cellStyle name="40% - Accent2 9 2 2 4 2" xfId="17095"/>
    <cellStyle name="40% - Accent2 9 2 2 4 2 2" xfId="17096"/>
    <cellStyle name="40% - Accent2 9 2 2 4 3" xfId="17097"/>
    <cellStyle name="40% - Accent2 9 2 2 5" xfId="17098"/>
    <cellStyle name="40% - Accent2 9 2 2 5 2" xfId="17099"/>
    <cellStyle name="40% - Accent2 9 2 2 6" xfId="17100"/>
    <cellStyle name="40% - Accent2 9 2 3" xfId="17101"/>
    <cellStyle name="40% - Accent2 9 2 3 2" xfId="17102"/>
    <cellStyle name="40% - Accent2 9 2 3 2 2" xfId="17103"/>
    <cellStyle name="40% - Accent2 9 2 3 2 2 2" xfId="17104"/>
    <cellStyle name="40% - Accent2 9 2 3 2 2 2 2" xfId="17105"/>
    <cellStyle name="40% - Accent2 9 2 3 2 2 3" xfId="17106"/>
    <cellStyle name="40% - Accent2 9 2 3 2 3" xfId="17107"/>
    <cellStyle name="40% - Accent2 9 2 3 2 3 2" xfId="17108"/>
    <cellStyle name="40% - Accent2 9 2 3 2 4" xfId="17109"/>
    <cellStyle name="40% - Accent2 9 2 3 3" xfId="17110"/>
    <cellStyle name="40% - Accent2 9 2 3 3 2" xfId="17111"/>
    <cellStyle name="40% - Accent2 9 2 3 3 2 2" xfId="17112"/>
    <cellStyle name="40% - Accent2 9 2 3 3 3" xfId="17113"/>
    <cellStyle name="40% - Accent2 9 2 3 4" xfId="17114"/>
    <cellStyle name="40% - Accent2 9 2 3 4 2" xfId="17115"/>
    <cellStyle name="40% - Accent2 9 2 3 5" xfId="17116"/>
    <cellStyle name="40% - Accent2 9 2 4" xfId="17117"/>
    <cellStyle name="40% - Accent2 9 2 4 2" xfId="17118"/>
    <cellStyle name="40% - Accent2 9 2 4 2 2" xfId="17119"/>
    <cellStyle name="40% - Accent2 9 2 4 2 2 2" xfId="17120"/>
    <cellStyle name="40% - Accent2 9 2 4 2 3" xfId="17121"/>
    <cellStyle name="40% - Accent2 9 2 4 3" xfId="17122"/>
    <cellStyle name="40% - Accent2 9 2 4 3 2" xfId="17123"/>
    <cellStyle name="40% - Accent2 9 2 4 4" xfId="17124"/>
    <cellStyle name="40% - Accent2 9 2 5" xfId="17125"/>
    <cellStyle name="40% - Accent2 9 2 5 2" xfId="17126"/>
    <cellStyle name="40% - Accent2 9 2 5 2 2" xfId="17127"/>
    <cellStyle name="40% - Accent2 9 2 5 3" xfId="17128"/>
    <cellStyle name="40% - Accent2 9 2 6" xfId="17129"/>
    <cellStyle name="40% - Accent2 9 2 6 2" xfId="17130"/>
    <cellStyle name="40% - Accent2 9 2 7" xfId="17131"/>
    <cellStyle name="40% - Accent2 9 3" xfId="17132"/>
    <cellStyle name="40% - Accent2 9 3 2" xfId="17133"/>
    <cellStyle name="40% - Accent2 9 3 2 2" xfId="17134"/>
    <cellStyle name="40% - Accent2 9 3 2 2 2" xfId="17135"/>
    <cellStyle name="40% - Accent2 9 3 2 2 2 2" xfId="17136"/>
    <cellStyle name="40% - Accent2 9 3 2 2 2 2 2" xfId="17137"/>
    <cellStyle name="40% - Accent2 9 3 2 2 2 3" xfId="17138"/>
    <cellStyle name="40% - Accent2 9 3 2 2 3" xfId="17139"/>
    <cellStyle name="40% - Accent2 9 3 2 2 3 2" xfId="17140"/>
    <cellStyle name="40% - Accent2 9 3 2 2 4" xfId="17141"/>
    <cellStyle name="40% - Accent2 9 3 2 3" xfId="17142"/>
    <cellStyle name="40% - Accent2 9 3 2 3 2" xfId="17143"/>
    <cellStyle name="40% - Accent2 9 3 2 3 2 2" xfId="17144"/>
    <cellStyle name="40% - Accent2 9 3 2 3 3" xfId="17145"/>
    <cellStyle name="40% - Accent2 9 3 2 4" xfId="17146"/>
    <cellStyle name="40% - Accent2 9 3 2 4 2" xfId="17147"/>
    <cellStyle name="40% - Accent2 9 3 2 5" xfId="17148"/>
    <cellStyle name="40% - Accent2 9 3 3" xfId="17149"/>
    <cellStyle name="40% - Accent2 9 3 3 2" xfId="17150"/>
    <cellStyle name="40% - Accent2 9 3 3 2 2" xfId="17151"/>
    <cellStyle name="40% - Accent2 9 3 3 2 2 2" xfId="17152"/>
    <cellStyle name="40% - Accent2 9 3 3 2 3" xfId="17153"/>
    <cellStyle name="40% - Accent2 9 3 3 3" xfId="17154"/>
    <cellStyle name="40% - Accent2 9 3 3 3 2" xfId="17155"/>
    <cellStyle name="40% - Accent2 9 3 3 4" xfId="17156"/>
    <cellStyle name="40% - Accent2 9 3 4" xfId="17157"/>
    <cellStyle name="40% - Accent2 9 3 4 2" xfId="17158"/>
    <cellStyle name="40% - Accent2 9 3 4 2 2" xfId="17159"/>
    <cellStyle name="40% - Accent2 9 3 4 3" xfId="17160"/>
    <cellStyle name="40% - Accent2 9 3 5" xfId="17161"/>
    <cellStyle name="40% - Accent2 9 3 5 2" xfId="17162"/>
    <cellStyle name="40% - Accent2 9 3 6" xfId="17163"/>
    <cellStyle name="40% - Accent2 9 4" xfId="17164"/>
    <cellStyle name="40% - Accent2 9 4 2" xfId="17165"/>
    <cellStyle name="40% - Accent2 9 4 2 2" xfId="17166"/>
    <cellStyle name="40% - Accent2 9 4 2 2 2" xfId="17167"/>
    <cellStyle name="40% - Accent2 9 4 2 2 2 2" xfId="17168"/>
    <cellStyle name="40% - Accent2 9 4 2 2 3" xfId="17169"/>
    <cellStyle name="40% - Accent2 9 4 2 3" xfId="17170"/>
    <cellStyle name="40% - Accent2 9 4 2 3 2" xfId="17171"/>
    <cellStyle name="40% - Accent2 9 4 2 4" xfId="17172"/>
    <cellStyle name="40% - Accent2 9 4 3" xfId="17173"/>
    <cellStyle name="40% - Accent2 9 4 3 2" xfId="17174"/>
    <cellStyle name="40% - Accent2 9 4 3 2 2" xfId="17175"/>
    <cellStyle name="40% - Accent2 9 4 3 3" xfId="17176"/>
    <cellStyle name="40% - Accent2 9 4 4" xfId="17177"/>
    <cellStyle name="40% - Accent2 9 4 4 2" xfId="17178"/>
    <cellStyle name="40% - Accent2 9 4 5" xfId="17179"/>
    <cellStyle name="40% - Accent2 9 5" xfId="17180"/>
    <cellStyle name="40% - Accent2 9 5 2" xfId="17181"/>
    <cellStyle name="40% - Accent2 9 5 2 2" xfId="17182"/>
    <cellStyle name="40% - Accent2 9 5 2 2 2" xfId="17183"/>
    <cellStyle name="40% - Accent2 9 5 2 3" xfId="17184"/>
    <cellStyle name="40% - Accent2 9 5 3" xfId="17185"/>
    <cellStyle name="40% - Accent2 9 5 3 2" xfId="17186"/>
    <cellStyle name="40% - Accent2 9 5 4" xfId="17187"/>
    <cellStyle name="40% - Accent2 9 6" xfId="17188"/>
    <cellStyle name="40% - Accent2 9 6 2" xfId="17189"/>
    <cellStyle name="40% - Accent2 9 6 2 2" xfId="17190"/>
    <cellStyle name="40% - Accent2 9 6 3" xfId="17191"/>
    <cellStyle name="40% - Accent2 9 7" xfId="17192"/>
    <cellStyle name="40% - Accent2 9 7 2" xfId="17193"/>
    <cellStyle name="40% - Accent2 9 8" xfId="17194"/>
    <cellStyle name="40% - Accent3 10" xfId="17195"/>
    <cellStyle name="40% - Accent3 10 2" xfId="17196"/>
    <cellStyle name="40% - Accent3 10 2 2" xfId="17197"/>
    <cellStyle name="40% - Accent3 10 2 2 2" xfId="17198"/>
    <cellStyle name="40% - Accent3 10 2 2 2 2" xfId="17199"/>
    <cellStyle name="40% - Accent3 10 2 2 2 2 2" xfId="17200"/>
    <cellStyle name="40% - Accent3 10 2 2 2 2 2 2" xfId="17201"/>
    <cellStyle name="40% - Accent3 10 2 2 2 2 2 2 2" xfId="17202"/>
    <cellStyle name="40% - Accent3 10 2 2 2 2 2 3" xfId="17203"/>
    <cellStyle name="40% - Accent3 10 2 2 2 2 3" xfId="17204"/>
    <cellStyle name="40% - Accent3 10 2 2 2 2 3 2" xfId="17205"/>
    <cellStyle name="40% - Accent3 10 2 2 2 2 4" xfId="17206"/>
    <cellStyle name="40% - Accent3 10 2 2 2 3" xfId="17207"/>
    <cellStyle name="40% - Accent3 10 2 2 2 3 2" xfId="17208"/>
    <cellStyle name="40% - Accent3 10 2 2 2 3 2 2" xfId="17209"/>
    <cellStyle name="40% - Accent3 10 2 2 2 3 3" xfId="17210"/>
    <cellStyle name="40% - Accent3 10 2 2 2 4" xfId="17211"/>
    <cellStyle name="40% - Accent3 10 2 2 2 4 2" xfId="17212"/>
    <cellStyle name="40% - Accent3 10 2 2 2 5" xfId="17213"/>
    <cellStyle name="40% - Accent3 10 2 2 3" xfId="17214"/>
    <cellStyle name="40% - Accent3 10 2 2 3 2" xfId="17215"/>
    <cellStyle name="40% - Accent3 10 2 2 3 2 2" xfId="17216"/>
    <cellStyle name="40% - Accent3 10 2 2 3 2 2 2" xfId="17217"/>
    <cellStyle name="40% - Accent3 10 2 2 3 2 3" xfId="17218"/>
    <cellStyle name="40% - Accent3 10 2 2 3 3" xfId="17219"/>
    <cellStyle name="40% - Accent3 10 2 2 3 3 2" xfId="17220"/>
    <cellStyle name="40% - Accent3 10 2 2 3 4" xfId="17221"/>
    <cellStyle name="40% - Accent3 10 2 2 4" xfId="17222"/>
    <cellStyle name="40% - Accent3 10 2 2 4 2" xfId="17223"/>
    <cellStyle name="40% - Accent3 10 2 2 4 2 2" xfId="17224"/>
    <cellStyle name="40% - Accent3 10 2 2 4 3" xfId="17225"/>
    <cellStyle name="40% - Accent3 10 2 2 5" xfId="17226"/>
    <cellStyle name="40% - Accent3 10 2 2 5 2" xfId="17227"/>
    <cellStyle name="40% - Accent3 10 2 2 6" xfId="17228"/>
    <cellStyle name="40% - Accent3 10 2 3" xfId="17229"/>
    <cellStyle name="40% - Accent3 10 2 3 2" xfId="17230"/>
    <cellStyle name="40% - Accent3 10 2 3 2 2" xfId="17231"/>
    <cellStyle name="40% - Accent3 10 2 3 2 2 2" xfId="17232"/>
    <cellStyle name="40% - Accent3 10 2 3 2 2 2 2" xfId="17233"/>
    <cellStyle name="40% - Accent3 10 2 3 2 2 3" xfId="17234"/>
    <cellStyle name="40% - Accent3 10 2 3 2 3" xfId="17235"/>
    <cellStyle name="40% - Accent3 10 2 3 2 3 2" xfId="17236"/>
    <cellStyle name="40% - Accent3 10 2 3 2 4" xfId="17237"/>
    <cellStyle name="40% - Accent3 10 2 3 3" xfId="17238"/>
    <cellStyle name="40% - Accent3 10 2 3 3 2" xfId="17239"/>
    <cellStyle name="40% - Accent3 10 2 3 3 2 2" xfId="17240"/>
    <cellStyle name="40% - Accent3 10 2 3 3 3" xfId="17241"/>
    <cellStyle name="40% - Accent3 10 2 3 4" xfId="17242"/>
    <cellStyle name="40% - Accent3 10 2 3 4 2" xfId="17243"/>
    <cellStyle name="40% - Accent3 10 2 3 5" xfId="17244"/>
    <cellStyle name="40% - Accent3 10 2 4" xfId="17245"/>
    <cellStyle name="40% - Accent3 10 2 4 2" xfId="17246"/>
    <cellStyle name="40% - Accent3 10 2 4 2 2" xfId="17247"/>
    <cellStyle name="40% - Accent3 10 2 4 2 2 2" xfId="17248"/>
    <cellStyle name="40% - Accent3 10 2 4 2 3" xfId="17249"/>
    <cellStyle name="40% - Accent3 10 2 4 3" xfId="17250"/>
    <cellStyle name="40% - Accent3 10 2 4 3 2" xfId="17251"/>
    <cellStyle name="40% - Accent3 10 2 4 4" xfId="17252"/>
    <cellStyle name="40% - Accent3 10 2 5" xfId="17253"/>
    <cellStyle name="40% - Accent3 10 2 5 2" xfId="17254"/>
    <cellStyle name="40% - Accent3 10 2 5 2 2" xfId="17255"/>
    <cellStyle name="40% - Accent3 10 2 5 3" xfId="17256"/>
    <cellStyle name="40% - Accent3 10 2 6" xfId="17257"/>
    <cellStyle name="40% - Accent3 10 2 6 2" xfId="17258"/>
    <cellStyle name="40% - Accent3 10 2 7" xfId="17259"/>
    <cellStyle name="40% - Accent3 10 3" xfId="17260"/>
    <cellStyle name="40% - Accent3 10 3 2" xfId="17261"/>
    <cellStyle name="40% - Accent3 10 3 2 2" xfId="17262"/>
    <cellStyle name="40% - Accent3 10 3 2 2 2" xfId="17263"/>
    <cellStyle name="40% - Accent3 10 3 2 2 2 2" xfId="17264"/>
    <cellStyle name="40% - Accent3 10 3 2 2 2 2 2" xfId="17265"/>
    <cellStyle name="40% - Accent3 10 3 2 2 2 3" xfId="17266"/>
    <cellStyle name="40% - Accent3 10 3 2 2 3" xfId="17267"/>
    <cellStyle name="40% - Accent3 10 3 2 2 3 2" xfId="17268"/>
    <cellStyle name="40% - Accent3 10 3 2 2 4" xfId="17269"/>
    <cellStyle name="40% - Accent3 10 3 2 3" xfId="17270"/>
    <cellStyle name="40% - Accent3 10 3 2 3 2" xfId="17271"/>
    <cellStyle name="40% - Accent3 10 3 2 3 2 2" xfId="17272"/>
    <cellStyle name="40% - Accent3 10 3 2 3 3" xfId="17273"/>
    <cellStyle name="40% - Accent3 10 3 2 4" xfId="17274"/>
    <cellStyle name="40% - Accent3 10 3 2 4 2" xfId="17275"/>
    <cellStyle name="40% - Accent3 10 3 2 5" xfId="17276"/>
    <cellStyle name="40% - Accent3 10 3 3" xfId="17277"/>
    <cellStyle name="40% - Accent3 10 3 3 2" xfId="17278"/>
    <cellStyle name="40% - Accent3 10 3 3 2 2" xfId="17279"/>
    <cellStyle name="40% - Accent3 10 3 3 2 2 2" xfId="17280"/>
    <cellStyle name="40% - Accent3 10 3 3 2 3" xfId="17281"/>
    <cellStyle name="40% - Accent3 10 3 3 3" xfId="17282"/>
    <cellStyle name="40% - Accent3 10 3 3 3 2" xfId="17283"/>
    <cellStyle name="40% - Accent3 10 3 3 4" xfId="17284"/>
    <cellStyle name="40% - Accent3 10 3 4" xfId="17285"/>
    <cellStyle name="40% - Accent3 10 3 4 2" xfId="17286"/>
    <cellStyle name="40% - Accent3 10 3 4 2 2" xfId="17287"/>
    <cellStyle name="40% - Accent3 10 3 4 3" xfId="17288"/>
    <cellStyle name="40% - Accent3 10 3 5" xfId="17289"/>
    <cellStyle name="40% - Accent3 10 3 5 2" xfId="17290"/>
    <cellStyle name="40% - Accent3 10 3 6" xfId="17291"/>
    <cellStyle name="40% - Accent3 10 4" xfId="17292"/>
    <cellStyle name="40% - Accent3 10 4 2" xfId="17293"/>
    <cellStyle name="40% - Accent3 10 4 2 2" xfId="17294"/>
    <cellStyle name="40% - Accent3 10 4 2 2 2" xfId="17295"/>
    <cellStyle name="40% - Accent3 10 4 2 2 2 2" xfId="17296"/>
    <cellStyle name="40% - Accent3 10 4 2 2 3" xfId="17297"/>
    <cellStyle name="40% - Accent3 10 4 2 3" xfId="17298"/>
    <cellStyle name="40% - Accent3 10 4 2 3 2" xfId="17299"/>
    <cellStyle name="40% - Accent3 10 4 2 4" xfId="17300"/>
    <cellStyle name="40% - Accent3 10 4 3" xfId="17301"/>
    <cellStyle name="40% - Accent3 10 4 3 2" xfId="17302"/>
    <cellStyle name="40% - Accent3 10 4 3 2 2" xfId="17303"/>
    <cellStyle name="40% - Accent3 10 4 3 3" xfId="17304"/>
    <cellStyle name="40% - Accent3 10 4 4" xfId="17305"/>
    <cellStyle name="40% - Accent3 10 4 4 2" xfId="17306"/>
    <cellStyle name="40% - Accent3 10 4 5" xfId="17307"/>
    <cellStyle name="40% - Accent3 10 5" xfId="17308"/>
    <cellStyle name="40% - Accent3 10 5 2" xfId="17309"/>
    <cellStyle name="40% - Accent3 10 5 2 2" xfId="17310"/>
    <cellStyle name="40% - Accent3 10 5 2 2 2" xfId="17311"/>
    <cellStyle name="40% - Accent3 10 5 2 3" xfId="17312"/>
    <cellStyle name="40% - Accent3 10 5 3" xfId="17313"/>
    <cellStyle name="40% - Accent3 10 5 3 2" xfId="17314"/>
    <cellStyle name="40% - Accent3 10 5 4" xfId="17315"/>
    <cellStyle name="40% - Accent3 10 6" xfId="17316"/>
    <cellStyle name="40% - Accent3 10 6 2" xfId="17317"/>
    <cellStyle name="40% - Accent3 10 6 2 2" xfId="17318"/>
    <cellStyle name="40% - Accent3 10 6 3" xfId="17319"/>
    <cellStyle name="40% - Accent3 10 7" xfId="17320"/>
    <cellStyle name="40% - Accent3 10 7 2" xfId="17321"/>
    <cellStyle name="40% - Accent3 10 8" xfId="17322"/>
    <cellStyle name="40% - Accent3 11" xfId="17323"/>
    <cellStyle name="40% - Accent3 11 2" xfId="17324"/>
    <cellStyle name="40% - Accent3 11 2 2" xfId="17325"/>
    <cellStyle name="40% - Accent3 11 2 2 2" xfId="17326"/>
    <cellStyle name="40% - Accent3 11 2 2 2 2" xfId="17327"/>
    <cellStyle name="40% - Accent3 11 2 2 2 2 2" xfId="17328"/>
    <cellStyle name="40% - Accent3 11 2 2 2 2 2 2" xfId="17329"/>
    <cellStyle name="40% - Accent3 11 2 2 2 2 3" xfId="17330"/>
    <cellStyle name="40% - Accent3 11 2 2 2 3" xfId="17331"/>
    <cellStyle name="40% - Accent3 11 2 2 2 3 2" xfId="17332"/>
    <cellStyle name="40% - Accent3 11 2 2 2 4" xfId="17333"/>
    <cellStyle name="40% - Accent3 11 2 2 3" xfId="17334"/>
    <cellStyle name="40% - Accent3 11 2 2 3 2" xfId="17335"/>
    <cellStyle name="40% - Accent3 11 2 2 3 2 2" xfId="17336"/>
    <cellStyle name="40% - Accent3 11 2 2 3 3" xfId="17337"/>
    <cellStyle name="40% - Accent3 11 2 2 4" xfId="17338"/>
    <cellStyle name="40% - Accent3 11 2 2 4 2" xfId="17339"/>
    <cellStyle name="40% - Accent3 11 2 2 5" xfId="17340"/>
    <cellStyle name="40% - Accent3 11 2 3" xfId="17341"/>
    <cellStyle name="40% - Accent3 11 2 3 2" xfId="17342"/>
    <cellStyle name="40% - Accent3 11 2 3 2 2" xfId="17343"/>
    <cellStyle name="40% - Accent3 11 2 3 2 2 2" xfId="17344"/>
    <cellStyle name="40% - Accent3 11 2 3 2 3" xfId="17345"/>
    <cellStyle name="40% - Accent3 11 2 3 3" xfId="17346"/>
    <cellStyle name="40% - Accent3 11 2 3 3 2" xfId="17347"/>
    <cellStyle name="40% - Accent3 11 2 3 4" xfId="17348"/>
    <cellStyle name="40% - Accent3 11 2 4" xfId="17349"/>
    <cellStyle name="40% - Accent3 11 2 4 2" xfId="17350"/>
    <cellStyle name="40% - Accent3 11 2 4 2 2" xfId="17351"/>
    <cellStyle name="40% - Accent3 11 2 4 3" xfId="17352"/>
    <cellStyle name="40% - Accent3 11 2 5" xfId="17353"/>
    <cellStyle name="40% - Accent3 11 2 5 2" xfId="17354"/>
    <cellStyle name="40% - Accent3 11 2 6" xfId="17355"/>
    <cellStyle name="40% - Accent3 11 3" xfId="17356"/>
    <cellStyle name="40% - Accent3 11 3 2" xfId="17357"/>
    <cellStyle name="40% - Accent3 11 3 2 2" xfId="17358"/>
    <cellStyle name="40% - Accent3 11 3 2 2 2" xfId="17359"/>
    <cellStyle name="40% - Accent3 11 3 2 2 2 2" xfId="17360"/>
    <cellStyle name="40% - Accent3 11 3 2 2 3" xfId="17361"/>
    <cellStyle name="40% - Accent3 11 3 2 3" xfId="17362"/>
    <cellStyle name="40% - Accent3 11 3 2 3 2" xfId="17363"/>
    <cellStyle name="40% - Accent3 11 3 2 4" xfId="17364"/>
    <cellStyle name="40% - Accent3 11 3 3" xfId="17365"/>
    <cellStyle name="40% - Accent3 11 3 3 2" xfId="17366"/>
    <cellStyle name="40% - Accent3 11 3 3 2 2" xfId="17367"/>
    <cellStyle name="40% - Accent3 11 3 3 3" xfId="17368"/>
    <cellStyle name="40% - Accent3 11 3 4" xfId="17369"/>
    <cellStyle name="40% - Accent3 11 3 4 2" xfId="17370"/>
    <cellStyle name="40% - Accent3 11 3 5" xfId="17371"/>
    <cellStyle name="40% - Accent3 11 4" xfId="17372"/>
    <cellStyle name="40% - Accent3 11 4 2" xfId="17373"/>
    <cellStyle name="40% - Accent3 11 4 2 2" xfId="17374"/>
    <cellStyle name="40% - Accent3 11 4 2 2 2" xfId="17375"/>
    <cellStyle name="40% - Accent3 11 4 2 3" xfId="17376"/>
    <cellStyle name="40% - Accent3 11 4 3" xfId="17377"/>
    <cellStyle name="40% - Accent3 11 4 3 2" xfId="17378"/>
    <cellStyle name="40% - Accent3 11 4 4" xfId="17379"/>
    <cellStyle name="40% - Accent3 11 5" xfId="17380"/>
    <cellStyle name="40% - Accent3 11 5 2" xfId="17381"/>
    <cellStyle name="40% - Accent3 11 5 2 2" xfId="17382"/>
    <cellStyle name="40% - Accent3 11 5 3" xfId="17383"/>
    <cellStyle name="40% - Accent3 11 6" xfId="17384"/>
    <cellStyle name="40% - Accent3 11 6 2" xfId="17385"/>
    <cellStyle name="40% - Accent3 11 7" xfId="17386"/>
    <cellStyle name="40% - Accent3 12" xfId="17387"/>
    <cellStyle name="40% - Accent3 12 2" xfId="17388"/>
    <cellStyle name="40% - Accent3 12 2 2" xfId="17389"/>
    <cellStyle name="40% - Accent3 12 2 2 2" xfId="17390"/>
    <cellStyle name="40% - Accent3 12 2 2 2 2" xfId="17391"/>
    <cellStyle name="40% - Accent3 12 2 2 2 2 2" xfId="17392"/>
    <cellStyle name="40% - Accent3 12 2 2 2 2 2 2" xfId="17393"/>
    <cellStyle name="40% - Accent3 12 2 2 2 2 3" xfId="17394"/>
    <cellStyle name="40% - Accent3 12 2 2 2 3" xfId="17395"/>
    <cellStyle name="40% - Accent3 12 2 2 2 3 2" xfId="17396"/>
    <cellStyle name="40% - Accent3 12 2 2 2 4" xfId="17397"/>
    <cellStyle name="40% - Accent3 12 2 2 3" xfId="17398"/>
    <cellStyle name="40% - Accent3 12 2 2 3 2" xfId="17399"/>
    <cellStyle name="40% - Accent3 12 2 2 3 2 2" xfId="17400"/>
    <cellStyle name="40% - Accent3 12 2 2 3 3" xfId="17401"/>
    <cellStyle name="40% - Accent3 12 2 2 4" xfId="17402"/>
    <cellStyle name="40% - Accent3 12 2 2 4 2" xfId="17403"/>
    <cellStyle name="40% - Accent3 12 2 2 5" xfId="17404"/>
    <cellStyle name="40% - Accent3 12 2 3" xfId="17405"/>
    <cellStyle name="40% - Accent3 12 2 3 2" xfId="17406"/>
    <cellStyle name="40% - Accent3 12 2 3 2 2" xfId="17407"/>
    <cellStyle name="40% - Accent3 12 2 3 2 2 2" xfId="17408"/>
    <cellStyle name="40% - Accent3 12 2 3 2 3" xfId="17409"/>
    <cellStyle name="40% - Accent3 12 2 3 3" xfId="17410"/>
    <cellStyle name="40% - Accent3 12 2 3 3 2" xfId="17411"/>
    <cellStyle name="40% - Accent3 12 2 3 4" xfId="17412"/>
    <cellStyle name="40% - Accent3 12 2 4" xfId="17413"/>
    <cellStyle name="40% - Accent3 12 2 4 2" xfId="17414"/>
    <cellStyle name="40% - Accent3 12 2 4 2 2" xfId="17415"/>
    <cellStyle name="40% - Accent3 12 2 4 3" xfId="17416"/>
    <cellStyle name="40% - Accent3 12 2 5" xfId="17417"/>
    <cellStyle name="40% - Accent3 12 2 5 2" xfId="17418"/>
    <cellStyle name="40% - Accent3 12 2 6" xfId="17419"/>
    <cellStyle name="40% - Accent3 12 3" xfId="17420"/>
    <cellStyle name="40% - Accent3 12 3 2" xfId="17421"/>
    <cellStyle name="40% - Accent3 12 3 2 2" xfId="17422"/>
    <cellStyle name="40% - Accent3 12 3 2 2 2" xfId="17423"/>
    <cellStyle name="40% - Accent3 12 3 2 2 2 2" xfId="17424"/>
    <cellStyle name="40% - Accent3 12 3 2 2 3" xfId="17425"/>
    <cellStyle name="40% - Accent3 12 3 2 3" xfId="17426"/>
    <cellStyle name="40% - Accent3 12 3 2 3 2" xfId="17427"/>
    <cellStyle name="40% - Accent3 12 3 2 4" xfId="17428"/>
    <cellStyle name="40% - Accent3 12 3 3" xfId="17429"/>
    <cellStyle name="40% - Accent3 12 3 3 2" xfId="17430"/>
    <cellStyle name="40% - Accent3 12 3 3 2 2" xfId="17431"/>
    <cellStyle name="40% - Accent3 12 3 3 3" xfId="17432"/>
    <cellStyle name="40% - Accent3 12 3 4" xfId="17433"/>
    <cellStyle name="40% - Accent3 12 3 4 2" xfId="17434"/>
    <cellStyle name="40% - Accent3 12 3 5" xfId="17435"/>
    <cellStyle name="40% - Accent3 12 4" xfId="17436"/>
    <cellStyle name="40% - Accent3 12 4 2" xfId="17437"/>
    <cellStyle name="40% - Accent3 12 4 2 2" xfId="17438"/>
    <cellStyle name="40% - Accent3 12 4 2 2 2" xfId="17439"/>
    <cellStyle name="40% - Accent3 12 4 2 3" xfId="17440"/>
    <cellStyle name="40% - Accent3 12 4 3" xfId="17441"/>
    <cellStyle name="40% - Accent3 12 4 3 2" xfId="17442"/>
    <cellStyle name="40% - Accent3 12 4 4" xfId="17443"/>
    <cellStyle name="40% - Accent3 12 5" xfId="17444"/>
    <cellStyle name="40% - Accent3 12 5 2" xfId="17445"/>
    <cellStyle name="40% - Accent3 12 5 2 2" xfId="17446"/>
    <cellStyle name="40% - Accent3 12 5 3" xfId="17447"/>
    <cellStyle name="40% - Accent3 12 6" xfId="17448"/>
    <cellStyle name="40% - Accent3 12 6 2" xfId="17449"/>
    <cellStyle name="40% - Accent3 12 7" xfId="17450"/>
    <cellStyle name="40% - Accent3 13" xfId="17451"/>
    <cellStyle name="40% - Accent3 13 2" xfId="17452"/>
    <cellStyle name="40% - Accent3 13 2 2" xfId="17453"/>
    <cellStyle name="40% - Accent3 13 2 2 2" xfId="17454"/>
    <cellStyle name="40% - Accent3 13 2 2 2 2" xfId="17455"/>
    <cellStyle name="40% - Accent3 13 2 2 2 2 2" xfId="17456"/>
    <cellStyle name="40% - Accent3 13 2 2 2 3" xfId="17457"/>
    <cellStyle name="40% - Accent3 13 2 2 3" xfId="17458"/>
    <cellStyle name="40% - Accent3 13 2 2 3 2" xfId="17459"/>
    <cellStyle name="40% - Accent3 13 2 2 4" xfId="17460"/>
    <cellStyle name="40% - Accent3 13 2 3" xfId="17461"/>
    <cellStyle name="40% - Accent3 13 2 3 2" xfId="17462"/>
    <cellStyle name="40% - Accent3 13 2 3 2 2" xfId="17463"/>
    <cellStyle name="40% - Accent3 13 2 3 3" xfId="17464"/>
    <cellStyle name="40% - Accent3 13 2 4" xfId="17465"/>
    <cellStyle name="40% - Accent3 13 2 4 2" xfId="17466"/>
    <cellStyle name="40% - Accent3 13 2 5" xfId="17467"/>
    <cellStyle name="40% - Accent3 13 3" xfId="17468"/>
    <cellStyle name="40% - Accent3 13 3 2" xfId="17469"/>
    <cellStyle name="40% - Accent3 13 3 2 2" xfId="17470"/>
    <cellStyle name="40% - Accent3 13 3 2 2 2" xfId="17471"/>
    <cellStyle name="40% - Accent3 13 3 2 3" xfId="17472"/>
    <cellStyle name="40% - Accent3 13 3 3" xfId="17473"/>
    <cellStyle name="40% - Accent3 13 3 3 2" xfId="17474"/>
    <cellStyle name="40% - Accent3 13 3 4" xfId="17475"/>
    <cellStyle name="40% - Accent3 13 4" xfId="17476"/>
    <cellStyle name="40% - Accent3 13 4 2" xfId="17477"/>
    <cellStyle name="40% - Accent3 13 4 2 2" xfId="17478"/>
    <cellStyle name="40% - Accent3 13 4 3" xfId="17479"/>
    <cellStyle name="40% - Accent3 13 5" xfId="17480"/>
    <cellStyle name="40% - Accent3 13 5 2" xfId="17481"/>
    <cellStyle name="40% - Accent3 13 6" xfId="17482"/>
    <cellStyle name="40% - Accent3 14" xfId="17483"/>
    <cellStyle name="40% - Accent3 14 2" xfId="17484"/>
    <cellStyle name="40% - Accent3 14 2 2" xfId="17485"/>
    <cellStyle name="40% - Accent3 14 2 2 2" xfId="17486"/>
    <cellStyle name="40% - Accent3 14 2 2 2 2" xfId="17487"/>
    <cellStyle name="40% - Accent3 14 2 2 2 2 2" xfId="17488"/>
    <cellStyle name="40% - Accent3 14 2 2 2 3" xfId="17489"/>
    <cellStyle name="40% - Accent3 14 2 2 3" xfId="17490"/>
    <cellStyle name="40% - Accent3 14 2 2 3 2" xfId="17491"/>
    <cellStyle name="40% - Accent3 14 2 2 4" xfId="17492"/>
    <cellStyle name="40% - Accent3 14 2 3" xfId="17493"/>
    <cellStyle name="40% - Accent3 14 2 3 2" xfId="17494"/>
    <cellStyle name="40% - Accent3 14 2 3 2 2" xfId="17495"/>
    <cellStyle name="40% - Accent3 14 2 3 3" xfId="17496"/>
    <cellStyle name="40% - Accent3 14 2 4" xfId="17497"/>
    <cellStyle name="40% - Accent3 14 2 4 2" xfId="17498"/>
    <cellStyle name="40% - Accent3 14 2 5" xfId="17499"/>
    <cellStyle name="40% - Accent3 14 3" xfId="17500"/>
    <cellStyle name="40% - Accent3 14 3 2" xfId="17501"/>
    <cellStyle name="40% - Accent3 14 3 2 2" xfId="17502"/>
    <cellStyle name="40% - Accent3 14 3 2 2 2" xfId="17503"/>
    <cellStyle name="40% - Accent3 14 3 2 3" xfId="17504"/>
    <cellStyle name="40% - Accent3 14 3 3" xfId="17505"/>
    <cellStyle name="40% - Accent3 14 3 3 2" xfId="17506"/>
    <cellStyle name="40% - Accent3 14 3 4" xfId="17507"/>
    <cellStyle name="40% - Accent3 14 4" xfId="17508"/>
    <cellStyle name="40% - Accent3 14 4 2" xfId="17509"/>
    <cellStyle name="40% - Accent3 14 4 2 2" xfId="17510"/>
    <cellStyle name="40% - Accent3 14 4 3" xfId="17511"/>
    <cellStyle name="40% - Accent3 14 5" xfId="17512"/>
    <cellStyle name="40% - Accent3 14 5 2" xfId="17513"/>
    <cellStyle name="40% - Accent3 14 6" xfId="17514"/>
    <cellStyle name="40% - Accent3 15" xfId="17515"/>
    <cellStyle name="40% - Accent3 15 2" xfId="17516"/>
    <cellStyle name="40% - Accent3 15 2 2" xfId="17517"/>
    <cellStyle name="40% - Accent3 15 2 2 2" xfId="17518"/>
    <cellStyle name="40% - Accent3 15 2 2 2 2" xfId="17519"/>
    <cellStyle name="40% - Accent3 15 2 2 2 2 2" xfId="17520"/>
    <cellStyle name="40% - Accent3 15 2 2 2 3" xfId="17521"/>
    <cellStyle name="40% - Accent3 15 2 2 3" xfId="17522"/>
    <cellStyle name="40% - Accent3 15 2 2 3 2" xfId="17523"/>
    <cellStyle name="40% - Accent3 15 2 2 4" xfId="17524"/>
    <cellStyle name="40% - Accent3 15 2 3" xfId="17525"/>
    <cellStyle name="40% - Accent3 15 2 3 2" xfId="17526"/>
    <cellStyle name="40% - Accent3 15 2 3 2 2" xfId="17527"/>
    <cellStyle name="40% - Accent3 15 2 3 3" xfId="17528"/>
    <cellStyle name="40% - Accent3 15 2 4" xfId="17529"/>
    <cellStyle name="40% - Accent3 15 2 4 2" xfId="17530"/>
    <cellStyle name="40% - Accent3 15 2 5" xfId="17531"/>
    <cellStyle name="40% - Accent3 15 3" xfId="17532"/>
    <cellStyle name="40% - Accent3 15 3 2" xfId="17533"/>
    <cellStyle name="40% - Accent3 15 3 2 2" xfId="17534"/>
    <cellStyle name="40% - Accent3 15 3 2 2 2" xfId="17535"/>
    <cellStyle name="40% - Accent3 15 3 2 3" xfId="17536"/>
    <cellStyle name="40% - Accent3 15 3 3" xfId="17537"/>
    <cellStyle name="40% - Accent3 15 3 3 2" xfId="17538"/>
    <cellStyle name="40% - Accent3 15 3 4" xfId="17539"/>
    <cellStyle name="40% - Accent3 15 4" xfId="17540"/>
    <cellStyle name="40% - Accent3 15 4 2" xfId="17541"/>
    <cellStyle name="40% - Accent3 15 4 2 2" xfId="17542"/>
    <cellStyle name="40% - Accent3 15 4 3" xfId="17543"/>
    <cellStyle name="40% - Accent3 15 5" xfId="17544"/>
    <cellStyle name="40% - Accent3 15 5 2" xfId="17545"/>
    <cellStyle name="40% - Accent3 15 6" xfId="17546"/>
    <cellStyle name="40% - Accent3 16" xfId="17547"/>
    <cellStyle name="40% - Accent3 16 2" xfId="17548"/>
    <cellStyle name="40% - Accent3 16 2 2" xfId="17549"/>
    <cellStyle name="40% - Accent3 16 2 2 2" xfId="17550"/>
    <cellStyle name="40% - Accent3 16 2 2 2 2" xfId="17551"/>
    <cellStyle name="40% - Accent3 16 2 2 2 2 2" xfId="17552"/>
    <cellStyle name="40% - Accent3 16 2 2 2 3" xfId="17553"/>
    <cellStyle name="40% - Accent3 16 2 2 3" xfId="17554"/>
    <cellStyle name="40% - Accent3 16 2 2 3 2" xfId="17555"/>
    <cellStyle name="40% - Accent3 16 2 2 4" xfId="17556"/>
    <cellStyle name="40% - Accent3 16 2 3" xfId="17557"/>
    <cellStyle name="40% - Accent3 16 2 3 2" xfId="17558"/>
    <cellStyle name="40% - Accent3 16 2 3 2 2" xfId="17559"/>
    <cellStyle name="40% - Accent3 16 2 3 3" xfId="17560"/>
    <cellStyle name="40% - Accent3 16 2 4" xfId="17561"/>
    <cellStyle name="40% - Accent3 16 2 4 2" xfId="17562"/>
    <cellStyle name="40% - Accent3 16 2 5" xfId="17563"/>
    <cellStyle name="40% - Accent3 16 3" xfId="17564"/>
    <cellStyle name="40% - Accent3 16 3 2" xfId="17565"/>
    <cellStyle name="40% - Accent3 16 3 2 2" xfId="17566"/>
    <cellStyle name="40% - Accent3 16 3 2 2 2" xfId="17567"/>
    <cellStyle name="40% - Accent3 16 3 2 3" xfId="17568"/>
    <cellStyle name="40% - Accent3 16 3 3" xfId="17569"/>
    <cellStyle name="40% - Accent3 16 3 3 2" xfId="17570"/>
    <cellStyle name="40% - Accent3 16 3 4" xfId="17571"/>
    <cellStyle name="40% - Accent3 16 4" xfId="17572"/>
    <cellStyle name="40% - Accent3 16 4 2" xfId="17573"/>
    <cellStyle name="40% - Accent3 16 4 2 2" xfId="17574"/>
    <cellStyle name="40% - Accent3 16 4 3" xfId="17575"/>
    <cellStyle name="40% - Accent3 16 5" xfId="17576"/>
    <cellStyle name="40% - Accent3 16 5 2" xfId="17577"/>
    <cellStyle name="40% - Accent3 16 6" xfId="17578"/>
    <cellStyle name="40% - Accent3 17" xfId="17579"/>
    <cellStyle name="40% - Accent3 17 2" xfId="17580"/>
    <cellStyle name="40% - Accent3 17 2 2" xfId="17581"/>
    <cellStyle name="40% - Accent3 17 2 2 2" xfId="17582"/>
    <cellStyle name="40% - Accent3 17 2 2 2 2" xfId="17583"/>
    <cellStyle name="40% - Accent3 17 2 2 3" xfId="17584"/>
    <cellStyle name="40% - Accent3 17 2 3" xfId="17585"/>
    <cellStyle name="40% - Accent3 17 2 3 2" xfId="17586"/>
    <cellStyle name="40% - Accent3 17 2 4" xfId="17587"/>
    <cellStyle name="40% - Accent3 17 3" xfId="17588"/>
    <cellStyle name="40% - Accent3 17 3 2" xfId="17589"/>
    <cellStyle name="40% - Accent3 17 3 2 2" xfId="17590"/>
    <cellStyle name="40% - Accent3 17 3 3" xfId="17591"/>
    <cellStyle name="40% - Accent3 17 4" xfId="17592"/>
    <cellStyle name="40% - Accent3 17 4 2" xfId="17593"/>
    <cellStyle name="40% - Accent3 17 5" xfId="17594"/>
    <cellStyle name="40% - Accent3 18" xfId="17595"/>
    <cellStyle name="40% - Accent3 18 2" xfId="17596"/>
    <cellStyle name="40% - Accent3 18 2 2" xfId="17597"/>
    <cellStyle name="40% - Accent3 18 2 2 2" xfId="17598"/>
    <cellStyle name="40% - Accent3 18 2 2 2 2" xfId="17599"/>
    <cellStyle name="40% - Accent3 18 2 2 3" xfId="17600"/>
    <cellStyle name="40% - Accent3 18 2 3" xfId="17601"/>
    <cellStyle name="40% - Accent3 18 2 3 2" xfId="17602"/>
    <cellStyle name="40% - Accent3 18 2 4" xfId="17603"/>
    <cellStyle name="40% - Accent3 18 3" xfId="17604"/>
    <cellStyle name="40% - Accent3 18 3 2" xfId="17605"/>
    <cellStyle name="40% - Accent3 18 3 2 2" xfId="17606"/>
    <cellStyle name="40% - Accent3 18 3 3" xfId="17607"/>
    <cellStyle name="40% - Accent3 18 4" xfId="17608"/>
    <cellStyle name="40% - Accent3 18 4 2" xfId="17609"/>
    <cellStyle name="40% - Accent3 18 5" xfId="17610"/>
    <cellStyle name="40% - Accent3 19" xfId="17611"/>
    <cellStyle name="40% - Accent3 19 2" xfId="17612"/>
    <cellStyle name="40% - Accent3 19 2 2" xfId="17613"/>
    <cellStyle name="40% - Accent3 19 2 2 2" xfId="17614"/>
    <cellStyle name="40% - Accent3 19 2 3" xfId="17615"/>
    <cellStyle name="40% - Accent3 19 3" xfId="17616"/>
    <cellStyle name="40% - Accent3 19 3 2" xfId="17617"/>
    <cellStyle name="40% - Accent3 19 4" xfId="17618"/>
    <cellStyle name="40% - Accent3 2" xfId="17619"/>
    <cellStyle name="40% - Accent3 2 2" xfId="17620"/>
    <cellStyle name="40% - Accent3 2 2 2" xfId="17621"/>
    <cellStyle name="40% - Accent3 2 2 2 2" xfId="17622"/>
    <cellStyle name="40% - Accent3 2 2 2 2 2" xfId="17623"/>
    <cellStyle name="40% - Accent3 2 2 2 2 2 2" xfId="17624"/>
    <cellStyle name="40% - Accent3 2 2 2 2 2 2 2" xfId="17625"/>
    <cellStyle name="40% - Accent3 2 2 2 2 2 2 2 2" xfId="17626"/>
    <cellStyle name="40% - Accent3 2 2 2 2 2 2 2 2 2" xfId="17627"/>
    <cellStyle name="40% - Accent3 2 2 2 2 2 2 2 2 2 2" xfId="17628"/>
    <cellStyle name="40% - Accent3 2 2 2 2 2 2 2 2 2 2 2" xfId="17629"/>
    <cellStyle name="40% - Accent3 2 2 2 2 2 2 2 2 2 3" xfId="17630"/>
    <cellStyle name="40% - Accent3 2 2 2 2 2 2 2 2 3" xfId="17631"/>
    <cellStyle name="40% - Accent3 2 2 2 2 2 2 2 2 3 2" xfId="17632"/>
    <cellStyle name="40% - Accent3 2 2 2 2 2 2 2 2 4" xfId="17633"/>
    <cellStyle name="40% - Accent3 2 2 2 2 2 2 2 3" xfId="17634"/>
    <cellStyle name="40% - Accent3 2 2 2 2 2 2 2 3 2" xfId="17635"/>
    <cellStyle name="40% - Accent3 2 2 2 2 2 2 2 3 2 2" xfId="17636"/>
    <cellStyle name="40% - Accent3 2 2 2 2 2 2 2 3 3" xfId="17637"/>
    <cellStyle name="40% - Accent3 2 2 2 2 2 2 2 4" xfId="17638"/>
    <cellStyle name="40% - Accent3 2 2 2 2 2 2 2 4 2" xfId="17639"/>
    <cellStyle name="40% - Accent3 2 2 2 2 2 2 2 5" xfId="17640"/>
    <cellStyle name="40% - Accent3 2 2 2 2 2 2 3" xfId="17641"/>
    <cellStyle name="40% - Accent3 2 2 2 2 2 2 3 2" xfId="17642"/>
    <cellStyle name="40% - Accent3 2 2 2 2 2 2 3 2 2" xfId="17643"/>
    <cellStyle name="40% - Accent3 2 2 2 2 2 2 3 2 2 2" xfId="17644"/>
    <cellStyle name="40% - Accent3 2 2 2 2 2 2 3 2 3" xfId="17645"/>
    <cellStyle name="40% - Accent3 2 2 2 2 2 2 3 3" xfId="17646"/>
    <cellStyle name="40% - Accent3 2 2 2 2 2 2 3 3 2" xfId="17647"/>
    <cellStyle name="40% - Accent3 2 2 2 2 2 2 3 4" xfId="17648"/>
    <cellStyle name="40% - Accent3 2 2 2 2 2 2 4" xfId="17649"/>
    <cellStyle name="40% - Accent3 2 2 2 2 2 2 4 2" xfId="17650"/>
    <cellStyle name="40% - Accent3 2 2 2 2 2 2 4 2 2" xfId="17651"/>
    <cellStyle name="40% - Accent3 2 2 2 2 2 2 4 3" xfId="17652"/>
    <cellStyle name="40% - Accent3 2 2 2 2 2 2 5" xfId="17653"/>
    <cellStyle name="40% - Accent3 2 2 2 2 2 2 5 2" xfId="17654"/>
    <cellStyle name="40% - Accent3 2 2 2 2 2 2 6" xfId="17655"/>
    <cellStyle name="40% - Accent3 2 2 2 2 2 3" xfId="17656"/>
    <cellStyle name="40% - Accent3 2 2 2 2 2 3 2" xfId="17657"/>
    <cellStyle name="40% - Accent3 2 2 2 2 2 3 2 2" xfId="17658"/>
    <cellStyle name="40% - Accent3 2 2 2 2 2 3 2 2 2" xfId="17659"/>
    <cellStyle name="40% - Accent3 2 2 2 2 2 3 2 2 2 2" xfId="17660"/>
    <cellStyle name="40% - Accent3 2 2 2 2 2 3 2 2 3" xfId="17661"/>
    <cellStyle name="40% - Accent3 2 2 2 2 2 3 2 3" xfId="17662"/>
    <cellStyle name="40% - Accent3 2 2 2 2 2 3 2 3 2" xfId="17663"/>
    <cellStyle name="40% - Accent3 2 2 2 2 2 3 2 4" xfId="17664"/>
    <cellStyle name="40% - Accent3 2 2 2 2 2 3 3" xfId="17665"/>
    <cellStyle name="40% - Accent3 2 2 2 2 2 3 3 2" xfId="17666"/>
    <cellStyle name="40% - Accent3 2 2 2 2 2 3 3 2 2" xfId="17667"/>
    <cellStyle name="40% - Accent3 2 2 2 2 2 3 3 3" xfId="17668"/>
    <cellStyle name="40% - Accent3 2 2 2 2 2 3 4" xfId="17669"/>
    <cellStyle name="40% - Accent3 2 2 2 2 2 3 4 2" xfId="17670"/>
    <cellStyle name="40% - Accent3 2 2 2 2 2 3 5" xfId="17671"/>
    <cellStyle name="40% - Accent3 2 2 2 2 2 4" xfId="17672"/>
    <cellStyle name="40% - Accent3 2 2 2 2 2 4 2" xfId="17673"/>
    <cellStyle name="40% - Accent3 2 2 2 2 2 4 2 2" xfId="17674"/>
    <cellStyle name="40% - Accent3 2 2 2 2 2 4 2 2 2" xfId="17675"/>
    <cellStyle name="40% - Accent3 2 2 2 2 2 4 2 3" xfId="17676"/>
    <cellStyle name="40% - Accent3 2 2 2 2 2 4 3" xfId="17677"/>
    <cellStyle name="40% - Accent3 2 2 2 2 2 4 3 2" xfId="17678"/>
    <cellStyle name="40% - Accent3 2 2 2 2 2 4 4" xfId="17679"/>
    <cellStyle name="40% - Accent3 2 2 2 2 2 5" xfId="17680"/>
    <cellStyle name="40% - Accent3 2 2 2 2 2 5 2" xfId="17681"/>
    <cellStyle name="40% - Accent3 2 2 2 2 2 5 2 2" xfId="17682"/>
    <cellStyle name="40% - Accent3 2 2 2 2 2 5 3" xfId="17683"/>
    <cellStyle name="40% - Accent3 2 2 2 2 2 6" xfId="17684"/>
    <cellStyle name="40% - Accent3 2 2 2 2 2 6 2" xfId="17685"/>
    <cellStyle name="40% - Accent3 2 2 2 2 2 7" xfId="17686"/>
    <cellStyle name="40% - Accent3 2 2 2 2 3" xfId="17687"/>
    <cellStyle name="40% - Accent3 2 2 2 2 3 2" xfId="17688"/>
    <cellStyle name="40% - Accent3 2 2 2 2 3 2 2" xfId="17689"/>
    <cellStyle name="40% - Accent3 2 2 2 2 3 2 2 2" xfId="17690"/>
    <cellStyle name="40% - Accent3 2 2 2 2 3 2 2 2 2" xfId="17691"/>
    <cellStyle name="40% - Accent3 2 2 2 2 3 2 2 2 2 2" xfId="17692"/>
    <cellStyle name="40% - Accent3 2 2 2 2 3 2 2 2 3" xfId="17693"/>
    <cellStyle name="40% - Accent3 2 2 2 2 3 2 2 3" xfId="17694"/>
    <cellStyle name="40% - Accent3 2 2 2 2 3 2 2 3 2" xfId="17695"/>
    <cellStyle name="40% - Accent3 2 2 2 2 3 2 2 4" xfId="17696"/>
    <cellStyle name="40% - Accent3 2 2 2 2 3 2 3" xfId="17697"/>
    <cellStyle name="40% - Accent3 2 2 2 2 3 2 3 2" xfId="17698"/>
    <cellStyle name="40% - Accent3 2 2 2 2 3 2 3 2 2" xfId="17699"/>
    <cellStyle name="40% - Accent3 2 2 2 2 3 2 3 3" xfId="17700"/>
    <cellStyle name="40% - Accent3 2 2 2 2 3 2 4" xfId="17701"/>
    <cellStyle name="40% - Accent3 2 2 2 2 3 2 4 2" xfId="17702"/>
    <cellStyle name="40% - Accent3 2 2 2 2 3 2 5" xfId="17703"/>
    <cellStyle name="40% - Accent3 2 2 2 2 3 3" xfId="17704"/>
    <cellStyle name="40% - Accent3 2 2 2 2 3 3 2" xfId="17705"/>
    <cellStyle name="40% - Accent3 2 2 2 2 3 3 2 2" xfId="17706"/>
    <cellStyle name="40% - Accent3 2 2 2 2 3 3 2 2 2" xfId="17707"/>
    <cellStyle name="40% - Accent3 2 2 2 2 3 3 2 3" xfId="17708"/>
    <cellStyle name="40% - Accent3 2 2 2 2 3 3 3" xfId="17709"/>
    <cellStyle name="40% - Accent3 2 2 2 2 3 3 3 2" xfId="17710"/>
    <cellStyle name="40% - Accent3 2 2 2 2 3 3 4" xfId="17711"/>
    <cellStyle name="40% - Accent3 2 2 2 2 3 4" xfId="17712"/>
    <cellStyle name="40% - Accent3 2 2 2 2 3 4 2" xfId="17713"/>
    <cellStyle name="40% - Accent3 2 2 2 2 3 4 2 2" xfId="17714"/>
    <cellStyle name="40% - Accent3 2 2 2 2 3 4 3" xfId="17715"/>
    <cellStyle name="40% - Accent3 2 2 2 2 3 5" xfId="17716"/>
    <cellStyle name="40% - Accent3 2 2 2 2 3 5 2" xfId="17717"/>
    <cellStyle name="40% - Accent3 2 2 2 2 3 6" xfId="17718"/>
    <cellStyle name="40% - Accent3 2 2 2 2 4" xfId="17719"/>
    <cellStyle name="40% - Accent3 2 2 2 2 4 2" xfId="17720"/>
    <cellStyle name="40% - Accent3 2 2 2 2 4 2 2" xfId="17721"/>
    <cellStyle name="40% - Accent3 2 2 2 2 4 2 2 2" xfId="17722"/>
    <cellStyle name="40% - Accent3 2 2 2 2 4 2 2 2 2" xfId="17723"/>
    <cellStyle name="40% - Accent3 2 2 2 2 4 2 2 3" xfId="17724"/>
    <cellStyle name="40% - Accent3 2 2 2 2 4 2 3" xfId="17725"/>
    <cellStyle name="40% - Accent3 2 2 2 2 4 2 3 2" xfId="17726"/>
    <cellStyle name="40% - Accent3 2 2 2 2 4 2 4" xfId="17727"/>
    <cellStyle name="40% - Accent3 2 2 2 2 4 3" xfId="17728"/>
    <cellStyle name="40% - Accent3 2 2 2 2 4 3 2" xfId="17729"/>
    <cellStyle name="40% - Accent3 2 2 2 2 4 3 2 2" xfId="17730"/>
    <cellStyle name="40% - Accent3 2 2 2 2 4 3 3" xfId="17731"/>
    <cellStyle name="40% - Accent3 2 2 2 2 4 4" xfId="17732"/>
    <cellStyle name="40% - Accent3 2 2 2 2 4 4 2" xfId="17733"/>
    <cellStyle name="40% - Accent3 2 2 2 2 4 5" xfId="17734"/>
    <cellStyle name="40% - Accent3 2 2 2 2 5" xfId="17735"/>
    <cellStyle name="40% - Accent3 2 2 2 2 5 2" xfId="17736"/>
    <cellStyle name="40% - Accent3 2 2 2 2 5 2 2" xfId="17737"/>
    <cellStyle name="40% - Accent3 2 2 2 2 5 2 2 2" xfId="17738"/>
    <cellStyle name="40% - Accent3 2 2 2 2 5 2 3" xfId="17739"/>
    <cellStyle name="40% - Accent3 2 2 2 2 5 3" xfId="17740"/>
    <cellStyle name="40% - Accent3 2 2 2 2 5 3 2" xfId="17741"/>
    <cellStyle name="40% - Accent3 2 2 2 2 5 4" xfId="17742"/>
    <cellStyle name="40% - Accent3 2 2 2 2 6" xfId="17743"/>
    <cellStyle name="40% - Accent3 2 2 2 2 6 2" xfId="17744"/>
    <cellStyle name="40% - Accent3 2 2 2 2 6 2 2" xfId="17745"/>
    <cellStyle name="40% - Accent3 2 2 2 2 6 3" xfId="17746"/>
    <cellStyle name="40% - Accent3 2 2 2 2 7" xfId="17747"/>
    <cellStyle name="40% - Accent3 2 2 2 2 7 2" xfId="17748"/>
    <cellStyle name="40% - Accent3 2 2 2 2 8" xfId="17749"/>
    <cellStyle name="40% - Accent3 2 2 2 3" xfId="17750"/>
    <cellStyle name="40% - Accent3 2 2 2 3 2" xfId="17751"/>
    <cellStyle name="40% - Accent3 2 2 2 3 2 2" xfId="17752"/>
    <cellStyle name="40% - Accent3 2 2 2 3 2 2 2" xfId="17753"/>
    <cellStyle name="40% - Accent3 2 2 2 3 2 2 2 2" xfId="17754"/>
    <cellStyle name="40% - Accent3 2 2 2 3 2 2 2 2 2" xfId="17755"/>
    <cellStyle name="40% - Accent3 2 2 2 3 2 2 2 2 2 2" xfId="17756"/>
    <cellStyle name="40% - Accent3 2 2 2 3 2 2 2 2 3" xfId="17757"/>
    <cellStyle name="40% - Accent3 2 2 2 3 2 2 2 3" xfId="17758"/>
    <cellStyle name="40% - Accent3 2 2 2 3 2 2 2 3 2" xfId="17759"/>
    <cellStyle name="40% - Accent3 2 2 2 3 2 2 2 4" xfId="17760"/>
    <cellStyle name="40% - Accent3 2 2 2 3 2 2 3" xfId="17761"/>
    <cellStyle name="40% - Accent3 2 2 2 3 2 2 3 2" xfId="17762"/>
    <cellStyle name="40% - Accent3 2 2 2 3 2 2 3 2 2" xfId="17763"/>
    <cellStyle name="40% - Accent3 2 2 2 3 2 2 3 3" xfId="17764"/>
    <cellStyle name="40% - Accent3 2 2 2 3 2 2 4" xfId="17765"/>
    <cellStyle name="40% - Accent3 2 2 2 3 2 2 4 2" xfId="17766"/>
    <cellStyle name="40% - Accent3 2 2 2 3 2 2 5" xfId="17767"/>
    <cellStyle name="40% - Accent3 2 2 2 3 2 3" xfId="17768"/>
    <cellStyle name="40% - Accent3 2 2 2 3 2 3 2" xfId="17769"/>
    <cellStyle name="40% - Accent3 2 2 2 3 2 3 2 2" xfId="17770"/>
    <cellStyle name="40% - Accent3 2 2 2 3 2 3 2 2 2" xfId="17771"/>
    <cellStyle name="40% - Accent3 2 2 2 3 2 3 2 3" xfId="17772"/>
    <cellStyle name="40% - Accent3 2 2 2 3 2 3 3" xfId="17773"/>
    <cellStyle name="40% - Accent3 2 2 2 3 2 3 3 2" xfId="17774"/>
    <cellStyle name="40% - Accent3 2 2 2 3 2 3 4" xfId="17775"/>
    <cellStyle name="40% - Accent3 2 2 2 3 2 4" xfId="17776"/>
    <cellStyle name="40% - Accent3 2 2 2 3 2 4 2" xfId="17777"/>
    <cellStyle name="40% - Accent3 2 2 2 3 2 4 2 2" xfId="17778"/>
    <cellStyle name="40% - Accent3 2 2 2 3 2 4 3" xfId="17779"/>
    <cellStyle name="40% - Accent3 2 2 2 3 2 5" xfId="17780"/>
    <cellStyle name="40% - Accent3 2 2 2 3 2 5 2" xfId="17781"/>
    <cellStyle name="40% - Accent3 2 2 2 3 2 6" xfId="17782"/>
    <cellStyle name="40% - Accent3 2 2 2 3 3" xfId="17783"/>
    <cellStyle name="40% - Accent3 2 2 2 3 3 2" xfId="17784"/>
    <cellStyle name="40% - Accent3 2 2 2 3 3 2 2" xfId="17785"/>
    <cellStyle name="40% - Accent3 2 2 2 3 3 2 2 2" xfId="17786"/>
    <cellStyle name="40% - Accent3 2 2 2 3 3 2 2 2 2" xfId="17787"/>
    <cellStyle name="40% - Accent3 2 2 2 3 3 2 2 3" xfId="17788"/>
    <cellStyle name="40% - Accent3 2 2 2 3 3 2 3" xfId="17789"/>
    <cellStyle name="40% - Accent3 2 2 2 3 3 2 3 2" xfId="17790"/>
    <cellStyle name="40% - Accent3 2 2 2 3 3 2 4" xfId="17791"/>
    <cellStyle name="40% - Accent3 2 2 2 3 3 3" xfId="17792"/>
    <cellStyle name="40% - Accent3 2 2 2 3 3 3 2" xfId="17793"/>
    <cellStyle name="40% - Accent3 2 2 2 3 3 3 2 2" xfId="17794"/>
    <cellStyle name="40% - Accent3 2 2 2 3 3 3 3" xfId="17795"/>
    <cellStyle name="40% - Accent3 2 2 2 3 3 4" xfId="17796"/>
    <cellStyle name="40% - Accent3 2 2 2 3 3 4 2" xfId="17797"/>
    <cellStyle name="40% - Accent3 2 2 2 3 3 5" xfId="17798"/>
    <cellStyle name="40% - Accent3 2 2 2 3 4" xfId="17799"/>
    <cellStyle name="40% - Accent3 2 2 2 3 4 2" xfId="17800"/>
    <cellStyle name="40% - Accent3 2 2 2 3 4 2 2" xfId="17801"/>
    <cellStyle name="40% - Accent3 2 2 2 3 4 2 2 2" xfId="17802"/>
    <cellStyle name="40% - Accent3 2 2 2 3 4 2 3" xfId="17803"/>
    <cellStyle name="40% - Accent3 2 2 2 3 4 3" xfId="17804"/>
    <cellStyle name="40% - Accent3 2 2 2 3 4 3 2" xfId="17805"/>
    <cellStyle name="40% - Accent3 2 2 2 3 4 4" xfId="17806"/>
    <cellStyle name="40% - Accent3 2 2 2 3 5" xfId="17807"/>
    <cellStyle name="40% - Accent3 2 2 2 3 5 2" xfId="17808"/>
    <cellStyle name="40% - Accent3 2 2 2 3 5 2 2" xfId="17809"/>
    <cellStyle name="40% - Accent3 2 2 2 3 5 3" xfId="17810"/>
    <cellStyle name="40% - Accent3 2 2 2 3 6" xfId="17811"/>
    <cellStyle name="40% - Accent3 2 2 2 3 6 2" xfId="17812"/>
    <cellStyle name="40% - Accent3 2 2 2 3 7" xfId="17813"/>
    <cellStyle name="40% - Accent3 2 2 2 4" xfId="17814"/>
    <cellStyle name="40% - Accent3 2 2 2 4 2" xfId="17815"/>
    <cellStyle name="40% - Accent3 2 2 2 4 2 2" xfId="17816"/>
    <cellStyle name="40% - Accent3 2 2 2 4 2 2 2" xfId="17817"/>
    <cellStyle name="40% - Accent3 2 2 2 4 2 2 2 2" xfId="17818"/>
    <cellStyle name="40% - Accent3 2 2 2 4 2 2 2 2 2" xfId="17819"/>
    <cellStyle name="40% - Accent3 2 2 2 4 2 2 2 3" xfId="17820"/>
    <cellStyle name="40% - Accent3 2 2 2 4 2 2 3" xfId="17821"/>
    <cellStyle name="40% - Accent3 2 2 2 4 2 2 3 2" xfId="17822"/>
    <cellStyle name="40% - Accent3 2 2 2 4 2 2 4" xfId="17823"/>
    <cellStyle name="40% - Accent3 2 2 2 4 2 3" xfId="17824"/>
    <cellStyle name="40% - Accent3 2 2 2 4 2 3 2" xfId="17825"/>
    <cellStyle name="40% - Accent3 2 2 2 4 2 3 2 2" xfId="17826"/>
    <cellStyle name="40% - Accent3 2 2 2 4 2 3 3" xfId="17827"/>
    <cellStyle name="40% - Accent3 2 2 2 4 2 4" xfId="17828"/>
    <cellStyle name="40% - Accent3 2 2 2 4 2 4 2" xfId="17829"/>
    <cellStyle name="40% - Accent3 2 2 2 4 2 5" xfId="17830"/>
    <cellStyle name="40% - Accent3 2 2 2 4 3" xfId="17831"/>
    <cellStyle name="40% - Accent3 2 2 2 4 3 2" xfId="17832"/>
    <cellStyle name="40% - Accent3 2 2 2 4 3 2 2" xfId="17833"/>
    <cellStyle name="40% - Accent3 2 2 2 4 3 2 2 2" xfId="17834"/>
    <cellStyle name="40% - Accent3 2 2 2 4 3 2 3" xfId="17835"/>
    <cellStyle name="40% - Accent3 2 2 2 4 3 3" xfId="17836"/>
    <cellStyle name="40% - Accent3 2 2 2 4 3 3 2" xfId="17837"/>
    <cellStyle name="40% - Accent3 2 2 2 4 3 4" xfId="17838"/>
    <cellStyle name="40% - Accent3 2 2 2 4 4" xfId="17839"/>
    <cellStyle name="40% - Accent3 2 2 2 4 4 2" xfId="17840"/>
    <cellStyle name="40% - Accent3 2 2 2 4 4 2 2" xfId="17841"/>
    <cellStyle name="40% - Accent3 2 2 2 4 4 3" xfId="17842"/>
    <cellStyle name="40% - Accent3 2 2 2 4 5" xfId="17843"/>
    <cellStyle name="40% - Accent3 2 2 2 4 5 2" xfId="17844"/>
    <cellStyle name="40% - Accent3 2 2 2 4 6" xfId="17845"/>
    <cellStyle name="40% - Accent3 2 2 2 5" xfId="17846"/>
    <cellStyle name="40% - Accent3 2 2 2 5 2" xfId="17847"/>
    <cellStyle name="40% - Accent3 2 2 2 5 2 2" xfId="17848"/>
    <cellStyle name="40% - Accent3 2 2 2 5 2 2 2" xfId="17849"/>
    <cellStyle name="40% - Accent3 2 2 2 5 2 2 2 2" xfId="17850"/>
    <cellStyle name="40% - Accent3 2 2 2 5 2 2 3" xfId="17851"/>
    <cellStyle name="40% - Accent3 2 2 2 5 2 3" xfId="17852"/>
    <cellStyle name="40% - Accent3 2 2 2 5 2 3 2" xfId="17853"/>
    <cellStyle name="40% - Accent3 2 2 2 5 2 4" xfId="17854"/>
    <cellStyle name="40% - Accent3 2 2 2 5 3" xfId="17855"/>
    <cellStyle name="40% - Accent3 2 2 2 5 3 2" xfId="17856"/>
    <cellStyle name="40% - Accent3 2 2 2 5 3 2 2" xfId="17857"/>
    <cellStyle name="40% - Accent3 2 2 2 5 3 3" xfId="17858"/>
    <cellStyle name="40% - Accent3 2 2 2 5 4" xfId="17859"/>
    <cellStyle name="40% - Accent3 2 2 2 5 4 2" xfId="17860"/>
    <cellStyle name="40% - Accent3 2 2 2 5 5" xfId="17861"/>
    <cellStyle name="40% - Accent3 2 2 3" xfId="17862"/>
    <cellStyle name="40% - Accent3 2 2 3 2" xfId="17863"/>
    <cellStyle name="40% - Accent3 2 2 3 2 2" xfId="17864"/>
    <cellStyle name="40% - Accent3 2 2 3 2 2 2" xfId="17865"/>
    <cellStyle name="40% - Accent3 2 2 3 2 2 2 2" xfId="17866"/>
    <cellStyle name="40% - Accent3 2 2 3 2 2 2 2 2" xfId="17867"/>
    <cellStyle name="40% - Accent3 2 2 3 2 2 2 2 2 2" xfId="17868"/>
    <cellStyle name="40% - Accent3 2 2 3 2 2 2 2 2 2 2" xfId="17869"/>
    <cellStyle name="40% - Accent3 2 2 3 2 2 2 2 2 3" xfId="17870"/>
    <cellStyle name="40% - Accent3 2 2 3 2 2 2 2 3" xfId="17871"/>
    <cellStyle name="40% - Accent3 2 2 3 2 2 2 2 3 2" xfId="17872"/>
    <cellStyle name="40% - Accent3 2 2 3 2 2 2 2 4" xfId="17873"/>
    <cellStyle name="40% - Accent3 2 2 3 2 2 2 3" xfId="17874"/>
    <cellStyle name="40% - Accent3 2 2 3 2 2 2 3 2" xfId="17875"/>
    <cellStyle name="40% - Accent3 2 2 3 2 2 2 3 2 2" xfId="17876"/>
    <cellStyle name="40% - Accent3 2 2 3 2 2 2 3 3" xfId="17877"/>
    <cellStyle name="40% - Accent3 2 2 3 2 2 2 4" xfId="17878"/>
    <cellStyle name="40% - Accent3 2 2 3 2 2 2 4 2" xfId="17879"/>
    <cellStyle name="40% - Accent3 2 2 3 2 2 2 5" xfId="17880"/>
    <cellStyle name="40% - Accent3 2 2 3 2 2 3" xfId="17881"/>
    <cellStyle name="40% - Accent3 2 2 3 2 2 3 2" xfId="17882"/>
    <cellStyle name="40% - Accent3 2 2 3 2 2 3 2 2" xfId="17883"/>
    <cellStyle name="40% - Accent3 2 2 3 2 2 3 2 2 2" xfId="17884"/>
    <cellStyle name="40% - Accent3 2 2 3 2 2 3 2 3" xfId="17885"/>
    <cellStyle name="40% - Accent3 2 2 3 2 2 3 3" xfId="17886"/>
    <cellStyle name="40% - Accent3 2 2 3 2 2 3 3 2" xfId="17887"/>
    <cellStyle name="40% - Accent3 2 2 3 2 2 3 4" xfId="17888"/>
    <cellStyle name="40% - Accent3 2 2 3 2 2 4" xfId="17889"/>
    <cellStyle name="40% - Accent3 2 2 3 2 2 4 2" xfId="17890"/>
    <cellStyle name="40% - Accent3 2 2 3 2 2 4 2 2" xfId="17891"/>
    <cellStyle name="40% - Accent3 2 2 3 2 2 4 3" xfId="17892"/>
    <cellStyle name="40% - Accent3 2 2 3 2 2 5" xfId="17893"/>
    <cellStyle name="40% - Accent3 2 2 3 2 2 5 2" xfId="17894"/>
    <cellStyle name="40% - Accent3 2 2 3 2 2 6" xfId="17895"/>
    <cellStyle name="40% - Accent3 2 2 3 2 3" xfId="17896"/>
    <cellStyle name="40% - Accent3 2 2 3 2 3 2" xfId="17897"/>
    <cellStyle name="40% - Accent3 2 2 3 2 3 2 2" xfId="17898"/>
    <cellStyle name="40% - Accent3 2 2 3 2 3 2 2 2" xfId="17899"/>
    <cellStyle name="40% - Accent3 2 2 3 2 3 2 2 2 2" xfId="17900"/>
    <cellStyle name="40% - Accent3 2 2 3 2 3 2 2 3" xfId="17901"/>
    <cellStyle name="40% - Accent3 2 2 3 2 3 2 3" xfId="17902"/>
    <cellStyle name="40% - Accent3 2 2 3 2 3 2 3 2" xfId="17903"/>
    <cellStyle name="40% - Accent3 2 2 3 2 3 2 4" xfId="17904"/>
    <cellStyle name="40% - Accent3 2 2 3 2 3 3" xfId="17905"/>
    <cellStyle name="40% - Accent3 2 2 3 2 3 3 2" xfId="17906"/>
    <cellStyle name="40% - Accent3 2 2 3 2 3 3 2 2" xfId="17907"/>
    <cellStyle name="40% - Accent3 2 2 3 2 3 3 3" xfId="17908"/>
    <cellStyle name="40% - Accent3 2 2 3 2 3 4" xfId="17909"/>
    <cellStyle name="40% - Accent3 2 2 3 2 3 4 2" xfId="17910"/>
    <cellStyle name="40% - Accent3 2 2 3 2 3 5" xfId="17911"/>
    <cellStyle name="40% - Accent3 2 2 3 2 4" xfId="17912"/>
    <cellStyle name="40% - Accent3 2 2 3 2 4 2" xfId="17913"/>
    <cellStyle name="40% - Accent3 2 2 3 2 4 2 2" xfId="17914"/>
    <cellStyle name="40% - Accent3 2 2 3 2 4 2 2 2" xfId="17915"/>
    <cellStyle name="40% - Accent3 2 2 3 2 4 2 3" xfId="17916"/>
    <cellStyle name="40% - Accent3 2 2 3 2 4 3" xfId="17917"/>
    <cellStyle name="40% - Accent3 2 2 3 2 4 3 2" xfId="17918"/>
    <cellStyle name="40% - Accent3 2 2 3 2 4 4" xfId="17919"/>
    <cellStyle name="40% - Accent3 2 2 3 2 5" xfId="17920"/>
    <cellStyle name="40% - Accent3 2 2 3 2 5 2" xfId="17921"/>
    <cellStyle name="40% - Accent3 2 2 3 2 5 2 2" xfId="17922"/>
    <cellStyle name="40% - Accent3 2 2 3 2 5 3" xfId="17923"/>
    <cellStyle name="40% - Accent3 2 2 3 2 6" xfId="17924"/>
    <cellStyle name="40% - Accent3 2 2 3 2 6 2" xfId="17925"/>
    <cellStyle name="40% - Accent3 2 2 3 2 7" xfId="17926"/>
    <cellStyle name="40% - Accent3 2 2 3 3" xfId="17927"/>
    <cellStyle name="40% - Accent3 2 2 3 3 2" xfId="17928"/>
    <cellStyle name="40% - Accent3 2 2 3 3 2 2" xfId="17929"/>
    <cellStyle name="40% - Accent3 2 2 3 3 2 2 2" xfId="17930"/>
    <cellStyle name="40% - Accent3 2 2 3 3 2 2 2 2" xfId="17931"/>
    <cellStyle name="40% - Accent3 2 2 3 3 2 2 2 2 2" xfId="17932"/>
    <cellStyle name="40% - Accent3 2 2 3 3 2 2 2 3" xfId="17933"/>
    <cellStyle name="40% - Accent3 2 2 3 3 2 2 3" xfId="17934"/>
    <cellStyle name="40% - Accent3 2 2 3 3 2 2 3 2" xfId="17935"/>
    <cellStyle name="40% - Accent3 2 2 3 3 2 2 4" xfId="17936"/>
    <cellStyle name="40% - Accent3 2 2 3 3 2 3" xfId="17937"/>
    <cellStyle name="40% - Accent3 2 2 3 3 2 3 2" xfId="17938"/>
    <cellStyle name="40% - Accent3 2 2 3 3 2 3 2 2" xfId="17939"/>
    <cellStyle name="40% - Accent3 2 2 3 3 2 3 3" xfId="17940"/>
    <cellStyle name="40% - Accent3 2 2 3 3 2 4" xfId="17941"/>
    <cellStyle name="40% - Accent3 2 2 3 3 2 4 2" xfId="17942"/>
    <cellStyle name="40% - Accent3 2 2 3 3 2 5" xfId="17943"/>
    <cellStyle name="40% - Accent3 2 2 3 3 3" xfId="17944"/>
    <cellStyle name="40% - Accent3 2 2 3 3 3 2" xfId="17945"/>
    <cellStyle name="40% - Accent3 2 2 3 3 3 2 2" xfId="17946"/>
    <cellStyle name="40% - Accent3 2 2 3 3 3 2 2 2" xfId="17947"/>
    <cellStyle name="40% - Accent3 2 2 3 3 3 2 3" xfId="17948"/>
    <cellStyle name="40% - Accent3 2 2 3 3 3 3" xfId="17949"/>
    <cellStyle name="40% - Accent3 2 2 3 3 3 3 2" xfId="17950"/>
    <cellStyle name="40% - Accent3 2 2 3 3 3 4" xfId="17951"/>
    <cellStyle name="40% - Accent3 2 2 3 3 4" xfId="17952"/>
    <cellStyle name="40% - Accent3 2 2 3 3 4 2" xfId="17953"/>
    <cellStyle name="40% - Accent3 2 2 3 3 4 2 2" xfId="17954"/>
    <cellStyle name="40% - Accent3 2 2 3 3 4 3" xfId="17955"/>
    <cellStyle name="40% - Accent3 2 2 3 3 5" xfId="17956"/>
    <cellStyle name="40% - Accent3 2 2 3 3 5 2" xfId="17957"/>
    <cellStyle name="40% - Accent3 2 2 3 3 6" xfId="17958"/>
    <cellStyle name="40% - Accent3 2 2 3 4" xfId="17959"/>
    <cellStyle name="40% - Accent3 2 2 3 4 2" xfId="17960"/>
    <cellStyle name="40% - Accent3 2 2 3 4 2 2" xfId="17961"/>
    <cellStyle name="40% - Accent3 2 2 3 4 2 2 2" xfId="17962"/>
    <cellStyle name="40% - Accent3 2 2 3 4 2 2 2 2" xfId="17963"/>
    <cellStyle name="40% - Accent3 2 2 3 4 2 2 3" xfId="17964"/>
    <cellStyle name="40% - Accent3 2 2 3 4 2 3" xfId="17965"/>
    <cellStyle name="40% - Accent3 2 2 3 4 2 3 2" xfId="17966"/>
    <cellStyle name="40% - Accent3 2 2 3 4 2 4" xfId="17967"/>
    <cellStyle name="40% - Accent3 2 2 3 4 3" xfId="17968"/>
    <cellStyle name="40% - Accent3 2 2 3 4 3 2" xfId="17969"/>
    <cellStyle name="40% - Accent3 2 2 3 4 3 2 2" xfId="17970"/>
    <cellStyle name="40% - Accent3 2 2 3 4 3 3" xfId="17971"/>
    <cellStyle name="40% - Accent3 2 2 3 4 4" xfId="17972"/>
    <cellStyle name="40% - Accent3 2 2 3 4 4 2" xfId="17973"/>
    <cellStyle name="40% - Accent3 2 2 3 4 5" xfId="17974"/>
    <cellStyle name="40% - Accent3 2 2 3 5" xfId="17975"/>
    <cellStyle name="40% - Accent3 2 2 3 5 2" xfId="17976"/>
    <cellStyle name="40% - Accent3 2 2 3 5 2 2" xfId="17977"/>
    <cellStyle name="40% - Accent3 2 2 3 5 2 2 2" xfId="17978"/>
    <cellStyle name="40% - Accent3 2 2 3 5 2 3" xfId="17979"/>
    <cellStyle name="40% - Accent3 2 2 3 5 3" xfId="17980"/>
    <cellStyle name="40% - Accent3 2 2 3 5 3 2" xfId="17981"/>
    <cellStyle name="40% - Accent3 2 2 3 5 4" xfId="17982"/>
    <cellStyle name="40% - Accent3 2 2 3 6" xfId="17983"/>
    <cellStyle name="40% - Accent3 2 2 3 6 2" xfId="17984"/>
    <cellStyle name="40% - Accent3 2 2 3 6 2 2" xfId="17985"/>
    <cellStyle name="40% - Accent3 2 2 3 6 2 2 2" xfId="17986"/>
    <cellStyle name="40% - Accent3 2 2 3 6 2 3" xfId="17987"/>
    <cellStyle name="40% - Accent3 2 2 3 6 3" xfId="17988"/>
    <cellStyle name="40% - Accent3 2 2 3 6 3 2" xfId="17989"/>
    <cellStyle name="40% - Accent3 2 2 3 6 4" xfId="17990"/>
    <cellStyle name="40% - Accent3 2 2 3 7" xfId="17991"/>
    <cellStyle name="40% - Accent3 2 2 3 7 2" xfId="17992"/>
    <cellStyle name="40% - Accent3 2 2 3 7 2 2" xfId="17993"/>
    <cellStyle name="40% - Accent3 2 2 3 7 3" xfId="17994"/>
    <cellStyle name="40% - Accent3 2 2 3 8" xfId="17995"/>
    <cellStyle name="40% - Accent3 2 2 3 8 2" xfId="17996"/>
    <cellStyle name="40% - Accent3 2 2 3 9" xfId="17997"/>
    <cellStyle name="40% - Accent3 2 2 4" xfId="17998"/>
    <cellStyle name="40% - Accent3 2 2 4 2" xfId="17999"/>
    <cellStyle name="40% - Accent3 2 2 4 2 2" xfId="18000"/>
    <cellStyle name="40% - Accent3 2 2 4 2 2 2" xfId="18001"/>
    <cellStyle name="40% - Accent3 2 2 4 2 2 2 2" xfId="18002"/>
    <cellStyle name="40% - Accent3 2 2 4 2 2 2 2 2" xfId="18003"/>
    <cellStyle name="40% - Accent3 2 2 4 2 2 2 2 2 2" xfId="18004"/>
    <cellStyle name="40% - Accent3 2 2 4 2 2 2 2 3" xfId="18005"/>
    <cellStyle name="40% - Accent3 2 2 4 2 2 2 3" xfId="18006"/>
    <cellStyle name="40% - Accent3 2 2 4 2 2 2 3 2" xfId="18007"/>
    <cellStyle name="40% - Accent3 2 2 4 2 2 2 4" xfId="18008"/>
    <cellStyle name="40% - Accent3 2 2 4 2 2 3" xfId="18009"/>
    <cellStyle name="40% - Accent3 2 2 4 2 2 3 2" xfId="18010"/>
    <cellStyle name="40% - Accent3 2 2 4 2 2 3 2 2" xfId="18011"/>
    <cellStyle name="40% - Accent3 2 2 4 2 2 3 3" xfId="18012"/>
    <cellStyle name="40% - Accent3 2 2 4 2 2 4" xfId="18013"/>
    <cellStyle name="40% - Accent3 2 2 4 2 2 4 2" xfId="18014"/>
    <cellStyle name="40% - Accent3 2 2 4 2 2 5" xfId="18015"/>
    <cellStyle name="40% - Accent3 2 2 4 2 3" xfId="18016"/>
    <cellStyle name="40% - Accent3 2 2 4 2 3 2" xfId="18017"/>
    <cellStyle name="40% - Accent3 2 2 4 2 3 2 2" xfId="18018"/>
    <cellStyle name="40% - Accent3 2 2 4 2 3 2 2 2" xfId="18019"/>
    <cellStyle name="40% - Accent3 2 2 4 2 3 2 3" xfId="18020"/>
    <cellStyle name="40% - Accent3 2 2 4 2 3 3" xfId="18021"/>
    <cellStyle name="40% - Accent3 2 2 4 2 3 3 2" xfId="18022"/>
    <cellStyle name="40% - Accent3 2 2 4 2 3 4" xfId="18023"/>
    <cellStyle name="40% - Accent3 2 2 4 2 4" xfId="18024"/>
    <cellStyle name="40% - Accent3 2 2 4 2 4 2" xfId="18025"/>
    <cellStyle name="40% - Accent3 2 2 4 2 4 2 2" xfId="18026"/>
    <cellStyle name="40% - Accent3 2 2 4 2 4 3" xfId="18027"/>
    <cellStyle name="40% - Accent3 2 2 4 2 5" xfId="18028"/>
    <cellStyle name="40% - Accent3 2 2 4 2 5 2" xfId="18029"/>
    <cellStyle name="40% - Accent3 2 2 4 2 6" xfId="18030"/>
    <cellStyle name="40% - Accent3 2 2 4 3" xfId="18031"/>
    <cellStyle name="40% - Accent3 2 2 4 3 2" xfId="18032"/>
    <cellStyle name="40% - Accent3 2 2 4 3 2 2" xfId="18033"/>
    <cellStyle name="40% - Accent3 2 2 4 3 2 2 2" xfId="18034"/>
    <cellStyle name="40% - Accent3 2 2 4 3 2 2 2 2" xfId="18035"/>
    <cellStyle name="40% - Accent3 2 2 4 3 2 2 3" xfId="18036"/>
    <cellStyle name="40% - Accent3 2 2 4 3 2 3" xfId="18037"/>
    <cellStyle name="40% - Accent3 2 2 4 3 2 3 2" xfId="18038"/>
    <cellStyle name="40% - Accent3 2 2 4 3 2 4" xfId="18039"/>
    <cellStyle name="40% - Accent3 2 2 4 3 3" xfId="18040"/>
    <cellStyle name="40% - Accent3 2 2 4 3 3 2" xfId="18041"/>
    <cellStyle name="40% - Accent3 2 2 4 3 3 2 2" xfId="18042"/>
    <cellStyle name="40% - Accent3 2 2 4 3 3 3" xfId="18043"/>
    <cellStyle name="40% - Accent3 2 2 4 3 4" xfId="18044"/>
    <cellStyle name="40% - Accent3 2 2 4 3 4 2" xfId="18045"/>
    <cellStyle name="40% - Accent3 2 2 4 3 5" xfId="18046"/>
    <cellStyle name="40% - Accent3 2 2 4 4" xfId="18047"/>
    <cellStyle name="40% - Accent3 2 2 4 4 2" xfId="18048"/>
    <cellStyle name="40% - Accent3 2 2 4 4 2 2" xfId="18049"/>
    <cellStyle name="40% - Accent3 2 2 4 4 2 2 2" xfId="18050"/>
    <cellStyle name="40% - Accent3 2 2 4 4 2 3" xfId="18051"/>
    <cellStyle name="40% - Accent3 2 2 4 4 3" xfId="18052"/>
    <cellStyle name="40% - Accent3 2 2 4 4 3 2" xfId="18053"/>
    <cellStyle name="40% - Accent3 2 2 4 4 4" xfId="18054"/>
    <cellStyle name="40% - Accent3 2 2 4 5" xfId="18055"/>
    <cellStyle name="40% - Accent3 2 2 4 5 2" xfId="18056"/>
    <cellStyle name="40% - Accent3 2 2 4 5 2 2" xfId="18057"/>
    <cellStyle name="40% - Accent3 2 2 4 5 2 2 2" xfId="18058"/>
    <cellStyle name="40% - Accent3 2 2 4 5 2 3" xfId="18059"/>
    <cellStyle name="40% - Accent3 2 2 4 5 3" xfId="18060"/>
    <cellStyle name="40% - Accent3 2 2 4 5 3 2" xfId="18061"/>
    <cellStyle name="40% - Accent3 2 2 4 5 4" xfId="18062"/>
    <cellStyle name="40% - Accent3 2 2 4 6" xfId="18063"/>
    <cellStyle name="40% - Accent3 2 2 4 6 2" xfId="18064"/>
    <cellStyle name="40% - Accent3 2 2 4 6 2 2" xfId="18065"/>
    <cellStyle name="40% - Accent3 2 2 4 6 3" xfId="18066"/>
    <cellStyle name="40% - Accent3 2 2 4 7" xfId="18067"/>
    <cellStyle name="40% - Accent3 2 2 4 7 2" xfId="18068"/>
    <cellStyle name="40% - Accent3 2 2 4 8" xfId="18069"/>
    <cellStyle name="40% - Accent3 2 2 5" xfId="18070"/>
    <cellStyle name="40% - Accent3 2 2 5 2" xfId="18071"/>
    <cellStyle name="40% - Accent3 2 2 5 2 2" xfId="18072"/>
    <cellStyle name="40% - Accent3 2 2 5 2 2 2" xfId="18073"/>
    <cellStyle name="40% - Accent3 2 2 5 2 2 2 2" xfId="18074"/>
    <cellStyle name="40% - Accent3 2 2 5 2 2 2 2 2" xfId="18075"/>
    <cellStyle name="40% - Accent3 2 2 5 2 2 2 3" xfId="18076"/>
    <cellStyle name="40% - Accent3 2 2 5 2 2 3" xfId="18077"/>
    <cellStyle name="40% - Accent3 2 2 5 2 2 3 2" xfId="18078"/>
    <cellStyle name="40% - Accent3 2 2 5 2 2 4" xfId="18079"/>
    <cellStyle name="40% - Accent3 2 2 5 2 3" xfId="18080"/>
    <cellStyle name="40% - Accent3 2 2 5 2 3 2" xfId="18081"/>
    <cellStyle name="40% - Accent3 2 2 5 2 3 2 2" xfId="18082"/>
    <cellStyle name="40% - Accent3 2 2 5 2 3 3" xfId="18083"/>
    <cellStyle name="40% - Accent3 2 2 5 2 4" xfId="18084"/>
    <cellStyle name="40% - Accent3 2 2 5 2 4 2" xfId="18085"/>
    <cellStyle name="40% - Accent3 2 2 5 2 5" xfId="18086"/>
    <cellStyle name="40% - Accent3 2 2 5 3" xfId="18087"/>
    <cellStyle name="40% - Accent3 2 2 5 3 2" xfId="18088"/>
    <cellStyle name="40% - Accent3 2 2 5 3 2 2" xfId="18089"/>
    <cellStyle name="40% - Accent3 2 2 5 3 2 2 2" xfId="18090"/>
    <cellStyle name="40% - Accent3 2 2 5 3 2 3" xfId="18091"/>
    <cellStyle name="40% - Accent3 2 2 5 3 3" xfId="18092"/>
    <cellStyle name="40% - Accent3 2 2 5 3 3 2" xfId="18093"/>
    <cellStyle name="40% - Accent3 2 2 5 3 4" xfId="18094"/>
    <cellStyle name="40% - Accent3 2 2 5 4" xfId="18095"/>
    <cellStyle name="40% - Accent3 2 2 5 4 2" xfId="18096"/>
    <cellStyle name="40% - Accent3 2 2 5 4 2 2" xfId="18097"/>
    <cellStyle name="40% - Accent3 2 2 5 4 3" xfId="18098"/>
    <cellStyle name="40% - Accent3 2 2 5 5" xfId="18099"/>
    <cellStyle name="40% - Accent3 2 2 5 5 2" xfId="18100"/>
    <cellStyle name="40% - Accent3 2 2 5 6" xfId="18101"/>
    <cellStyle name="40% - Accent3 2 2 6" xfId="18102"/>
    <cellStyle name="40% - Accent3 2 2 6 2" xfId="18103"/>
    <cellStyle name="40% - Accent3 2 2 6 2 2" xfId="18104"/>
    <cellStyle name="40% - Accent3 2 2 6 2 2 2" xfId="18105"/>
    <cellStyle name="40% - Accent3 2 2 6 2 2 2 2" xfId="18106"/>
    <cellStyle name="40% - Accent3 2 2 6 2 2 2 2 2" xfId="18107"/>
    <cellStyle name="40% - Accent3 2 2 6 2 2 2 3" xfId="18108"/>
    <cellStyle name="40% - Accent3 2 2 6 2 2 3" xfId="18109"/>
    <cellStyle name="40% - Accent3 2 2 6 2 2 3 2" xfId="18110"/>
    <cellStyle name="40% - Accent3 2 2 6 2 2 4" xfId="18111"/>
    <cellStyle name="40% - Accent3 2 2 6 2 3" xfId="18112"/>
    <cellStyle name="40% - Accent3 2 2 6 2 3 2" xfId="18113"/>
    <cellStyle name="40% - Accent3 2 2 6 2 3 2 2" xfId="18114"/>
    <cellStyle name="40% - Accent3 2 2 6 2 3 3" xfId="18115"/>
    <cellStyle name="40% - Accent3 2 2 6 2 4" xfId="18116"/>
    <cellStyle name="40% - Accent3 2 2 6 2 4 2" xfId="18117"/>
    <cellStyle name="40% - Accent3 2 2 6 2 5" xfId="18118"/>
    <cellStyle name="40% - Accent3 2 2 6 3" xfId="18119"/>
    <cellStyle name="40% - Accent3 2 2 6 3 2" xfId="18120"/>
    <cellStyle name="40% - Accent3 2 2 6 3 2 2" xfId="18121"/>
    <cellStyle name="40% - Accent3 2 2 6 3 2 2 2" xfId="18122"/>
    <cellStyle name="40% - Accent3 2 2 6 3 2 3" xfId="18123"/>
    <cellStyle name="40% - Accent3 2 2 6 3 3" xfId="18124"/>
    <cellStyle name="40% - Accent3 2 2 6 3 3 2" xfId="18125"/>
    <cellStyle name="40% - Accent3 2 2 6 3 4" xfId="18126"/>
    <cellStyle name="40% - Accent3 2 2 6 4" xfId="18127"/>
    <cellStyle name="40% - Accent3 2 2 6 4 2" xfId="18128"/>
    <cellStyle name="40% - Accent3 2 2 6 4 2 2" xfId="18129"/>
    <cellStyle name="40% - Accent3 2 2 6 4 3" xfId="18130"/>
    <cellStyle name="40% - Accent3 2 2 6 5" xfId="18131"/>
    <cellStyle name="40% - Accent3 2 2 6 5 2" xfId="18132"/>
    <cellStyle name="40% - Accent3 2 2 6 6" xfId="18133"/>
    <cellStyle name="40% - Accent3 2 2 7" xfId="18134"/>
    <cellStyle name="40% - Accent3 2 2 7 2" xfId="18135"/>
    <cellStyle name="40% - Accent3 2 2 7 2 2" xfId="18136"/>
    <cellStyle name="40% - Accent3 2 2 7 2 2 2" xfId="18137"/>
    <cellStyle name="40% - Accent3 2 2 7 2 2 2 2" xfId="18138"/>
    <cellStyle name="40% - Accent3 2 2 7 2 2 3" xfId="18139"/>
    <cellStyle name="40% - Accent3 2 2 7 2 3" xfId="18140"/>
    <cellStyle name="40% - Accent3 2 2 7 2 3 2" xfId="18141"/>
    <cellStyle name="40% - Accent3 2 2 7 2 4" xfId="18142"/>
    <cellStyle name="40% - Accent3 2 2 7 3" xfId="18143"/>
    <cellStyle name="40% - Accent3 2 2 7 3 2" xfId="18144"/>
    <cellStyle name="40% - Accent3 2 2 7 3 2 2" xfId="18145"/>
    <cellStyle name="40% - Accent3 2 2 7 3 3" xfId="18146"/>
    <cellStyle name="40% - Accent3 2 2 7 4" xfId="18147"/>
    <cellStyle name="40% - Accent3 2 2 7 4 2" xfId="18148"/>
    <cellStyle name="40% - Accent3 2 2 7 5" xfId="18149"/>
    <cellStyle name="40% - Accent3 2 2 8" xfId="18150"/>
    <cellStyle name="40% - Accent3 2 2 8 2" xfId="18151"/>
    <cellStyle name="40% - Accent3 2 2 8 2 2" xfId="18152"/>
    <cellStyle name="40% - Accent3 2 2 8 2 2 2" xfId="18153"/>
    <cellStyle name="40% - Accent3 2 2 8 2 2 2 2" xfId="18154"/>
    <cellStyle name="40% - Accent3 2 2 8 2 2 3" xfId="18155"/>
    <cellStyle name="40% - Accent3 2 2 8 2 3" xfId="18156"/>
    <cellStyle name="40% - Accent3 2 2 8 2 3 2" xfId="18157"/>
    <cellStyle name="40% - Accent3 2 2 8 2 4" xfId="18158"/>
    <cellStyle name="40% - Accent3 2 2 8 3" xfId="18159"/>
    <cellStyle name="40% - Accent3 2 2 8 3 2" xfId="18160"/>
    <cellStyle name="40% - Accent3 2 2 8 3 2 2" xfId="18161"/>
    <cellStyle name="40% - Accent3 2 2 8 3 3" xfId="18162"/>
    <cellStyle name="40% - Accent3 2 2 8 4" xfId="18163"/>
    <cellStyle name="40% - Accent3 2 2 8 4 2" xfId="18164"/>
    <cellStyle name="40% - Accent3 2 2 8 5" xfId="18165"/>
    <cellStyle name="40% - Accent3 2 3" xfId="18166"/>
    <cellStyle name="40% - Accent3 2 3 2" xfId="18167"/>
    <cellStyle name="40% - Accent3 20" xfId="18168"/>
    <cellStyle name="40% - Accent3 3" xfId="18169"/>
    <cellStyle name="40% - Accent3 3 2" xfId="18170"/>
    <cellStyle name="40% - Accent3 3 2 2" xfId="18171"/>
    <cellStyle name="40% - Accent3 3 3" xfId="18172"/>
    <cellStyle name="40% - Accent3 3 3 2" xfId="18173"/>
    <cellStyle name="40% - Accent3 3 3 2 2" xfId="18174"/>
    <cellStyle name="40% - Accent3 3 3 2 2 2" xfId="18175"/>
    <cellStyle name="40% - Accent3 3 3 2 2 2 2" xfId="18176"/>
    <cellStyle name="40% - Accent3 3 3 2 2 3" xfId="18177"/>
    <cellStyle name="40% - Accent3 3 3 2 3" xfId="18178"/>
    <cellStyle name="40% - Accent3 3 3 2 3 2" xfId="18179"/>
    <cellStyle name="40% - Accent3 3 3 2 4" xfId="18180"/>
    <cellStyle name="40% - Accent3 3 3 3" xfId="18181"/>
    <cellStyle name="40% - Accent3 3 3 3 2" xfId="18182"/>
    <cellStyle name="40% - Accent3 3 3 3 2 2" xfId="18183"/>
    <cellStyle name="40% - Accent3 3 3 3 3" xfId="18184"/>
    <cellStyle name="40% - Accent3 3 3 4" xfId="18185"/>
    <cellStyle name="40% - Accent3 3 3 4 2" xfId="18186"/>
    <cellStyle name="40% - Accent3 3 3 5" xfId="18187"/>
    <cellStyle name="40% - Accent3 3 4" xfId="18188"/>
    <cellStyle name="40% - Accent3 4" xfId="18189"/>
    <cellStyle name="40% - Accent3 5" xfId="18190"/>
    <cellStyle name="40% - Accent3 5 10" xfId="18191"/>
    <cellStyle name="40% - Accent3 5 2" xfId="18192"/>
    <cellStyle name="40% - Accent3 5 2 2" xfId="18193"/>
    <cellStyle name="40% - Accent3 5 2 2 2" xfId="18194"/>
    <cellStyle name="40% - Accent3 5 2 2 2 2" xfId="18195"/>
    <cellStyle name="40% - Accent3 5 2 2 2 2 2" xfId="18196"/>
    <cellStyle name="40% - Accent3 5 2 2 2 2 2 2" xfId="18197"/>
    <cellStyle name="40% - Accent3 5 2 2 2 2 2 2 2" xfId="18198"/>
    <cellStyle name="40% - Accent3 5 2 2 2 2 2 2 2 2" xfId="18199"/>
    <cellStyle name="40% - Accent3 5 2 2 2 2 2 2 3" xfId="18200"/>
    <cellStyle name="40% - Accent3 5 2 2 2 2 2 3" xfId="18201"/>
    <cellStyle name="40% - Accent3 5 2 2 2 2 2 3 2" xfId="18202"/>
    <cellStyle name="40% - Accent3 5 2 2 2 2 2 4" xfId="18203"/>
    <cellStyle name="40% - Accent3 5 2 2 2 2 3" xfId="18204"/>
    <cellStyle name="40% - Accent3 5 2 2 2 2 3 2" xfId="18205"/>
    <cellStyle name="40% - Accent3 5 2 2 2 2 3 2 2" xfId="18206"/>
    <cellStyle name="40% - Accent3 5 2 2 2 2 3 3" xfId="18207"/>
    <cellStyle name="40% - Accent3 5 2 2 2 2 4" xfId="18208"/>
    <cellStyle name="40% - Accent3 5 2 2 2 2 4 2" xfId="18209"/>
    <cellStyle name="40% - Accent3 5 2 2 2 2 5" xfId="18210"/>
    <cellStyle name="40% - Accent3 5 2 2 2 3" xfId="18211"/>
    <cellStyle name="40% - Accent3 5 2 2 2 3 2" xfId="18212"/>
    <cellStyle name="40% - Accent3 5 2 2 2 3 2 2" xfId="18213"/>
    <cellStyle name="40% - Accent3 5 2 2 2 3 2 2 2" xfId="18214"/>
    <cellStyle name="40% - Accent3 5 2 2 2 3 2 3" xfId="18215"/>
    <cellStyle name="40% - Accent3 5 2 2 2 3 3" xfId="18216"/>
    <cellStyle name="40% - Accent3 5 2 2 2 3 3 2" xfId="18217"/>
    <cellStyle name="40% - Accent3 5 2 2 2 3 4" xfId="18218"/>
    <cellStyle name="40% - Accent3 5 2 2 2 4" xfId="18219"/>
    <cellStyle name="40% - Accent3 5 2 2 2 4 2" xfId="18220"/>
    <cellStyle name="40% - Accent3 5 2 2 2 4 2 2" xfId="18221"/>
    <cellStyle name="40% - Accent3 5 2 2 2 4 3" xfId="18222"/>
    <cellStyle name="40% - Accent3 5 2 2 2 5" xfId="18223"/>
    <cellStyle name="40% - Accent3 5 2 2 2 5 2" xfId="18224"/>
    <cellStyle name="40% - Accent3 5 2 2 2 6" xfId="18225"/>
    <cellStyle name="40% - Accent3 5 2 2 3" xfId="18226"/>
    <cellStyle name="40% - Accent3 5 2 2 3 2" xfId="18227"/>
    <cellStyle name="40% - Accent3 5 2 2 3 2 2" xfId="18228"/>
    <cellStyle name="40% - Accent3 5 2 2 3 2 2 2" xfId="18229"/>
    <cellStyle name="40% - Accent3 5 2 2 3 2 2 2 2" xfId="18230"/>
    <cellStyle name="40% - Accent3 5 2 2 3 2 2 3" xfId="18231"/>
    <cellStyle name="40% - Accent3 5 2 2 3 2 3" xfId="18232"/>
    <cellStyle name="40% - Accent3 5 2 2 3 2 3 2" xfId="18233"/>
    <cellStyle name="40% - Accent3 5 2 2 3 2 4" xfId="18234"/>
    <cellStyle name="40% - Accent3 5 2 2 3 3" xfId="18235"/>
    <cellStyle name="40% - Accent3 5 2 2 3 3 2" xfId="18236"/>
    <cellStyle name="40% - Accent3 5 2 2 3 3 2 2" xfId="18237"/>
    <cellStyle name="40% - Accent3 5 2 2 3 3 3" xfId="18238"/>
    <cellStyle name="40% - Accent3 5 2 2 3 4" xfId="18239"/>
    <cellStyle name="40% - Accent3 5 2 2 3 4 2" xfId="18240"/>
    <cellStyle name="40% - Accent3 5 2 2 3 5" xfId="18241"/>
    <cellStyle name="40% - Accent3 5 2 2 4" xfId="18242"/>
    <cellStyle name="40% - Accent3 5 2 2 4 2" xfId="18243"/>
    <cellStyle name="40% - Accent3 5 2 2 4 2 2" xfId="18244"/>
    <cellStyle name="40% - Accent3 5 2 2 4 2 2 2" xfId="18245"/>
    <cellStyle name="40% - Accent3 5 2 2 4 2 3" xfId="18246"/>
    <cellStyle name="40% - Accent3 5 2 2 4 3" xfId="18247"/>
    <cellStyle name="40% - Accent3 5 2 2 4 3 2" xfId="18248"/>
    <cellStyle name="40% - Accent3 5 2 2 4 4" xfId="18249"/>
    <cellStyle name="40% - Accent3 5 2 2 5" xfId="18250"/>
    <cellStyle name="40% - Accent3 5 2 2 5 2" xfId="18251"/>
    <cellStyle name="40% - Accent3 5 2 2 5 2 2" xfId="18252"/>
    <cellStyle name="40% - Accent3 5 2 2 5 3" xfId="18253"/>
    <cellStyle name="40% - Accent3 5 2 2 6" xfId="18254"/>
    <cellStyle name="40% - Accent3 5 2 2 6 2" xfId="18255"/>
    <cellStyle name="40% - Accent3 5 2 2 7" xfId="18256"/>
    <cellStyle name="40% - Accent3 5 2 3" xfId="18257"/>
    <cellStyle name="40% - Accent3 5 2 3 2" xfId="18258"/>
    <cellStyle name="40% - Accent3 5 2 3 2 2" xfId="18259"/>
    <cellStyle name="40% - Accent3 5 2 3 2 2 2" xfId="18260"/>
    <cellStyle name="40% - Accent3 5 2 3 2 2 2 2" xfId="18261"/>
    <cellStyle name="40% - Accent3 5 2 3 2 2 2 2 2" xfId="18262"/>
    <cellStyle name="40% - Accent3 5 2 3 2 2 2 3" xfId="18263"/>
    <cellStyle name="40% - Accent3 5 2 3 2 2 3" xfId="18264"/>
    <cellStyle name="40% - Accent3 5 2 3 2 2 3 2" xfId="18265"/>
    <cellStyle name="40% - Accent3 5 2 3 2 2 4" xfId="18266"/>
    <cellStyle name="40% - Accent3 5 2 3 2 3" xfId="18267"/>
    <cellStyle name="40% - Accent3 5 2 3 2 3 2" xfId="18268"/>
    <cellStyle name="40% - Accent3 5 2 3 2 3 2 2" xfId="18269"/>
    <cellStyle name="40% - Accent3 5 2 3 2 3 3" xfId="18270"/>
    <cellStyle name="40% - Accent3 5 2 3 2 4" xfId="18271"/>
    <cellStyle name="40% - Accent3 5 2 3 2 4 2" xfId="18272"/>
    <cellStyle name="40% - Accent3 5 2 3 2 5" xfId="18273"/>
    <cellStyle name="40% - Accent3 5 2 3 3" xfId="18274"/>
    <cellStyle name="40% - Accent3 5 2 3 3 2" xfId="18275"/>
    <cellStyle name="40% - Accent3 5 2 3 3 2 2" xfId="18276"/>
    <cellStyle name="40% - Accent3 5 2 3 3 2 2 2" xfId="18277"/>
    <cellStyle name="40% - Accent3 5 2 3 3 2 3" xfId="18278"/>
    <cellStyle name="40% - Accent3 5 2 3 3 3" xfId="18279"/>
    <cellStyle name="40% - Accent3 5 2 3 3 3 2" xfId="18280"/>
    <cellStyle name="40% - Accent3 5 2 3 3 4" xfId="18281"/>
    <cellStyle name="40% - Accent3 5 2 3 4" xfId="18282"/>
    <cellStyle name="40% - Accent3 5 2 3 4 2" xfId="18283"/>
    <cellStyle name="40% - Accent3 5 2 3 4 2 2" xfId="18284"/>
    <cellStyle name="40% - Accent3 5 2 3 4 3" xfId="18285"/>
    <cellStyle name="40% - Accent3 5 2 3 5" xfId="18286"/>
    <cellStyle name="40% - Accent3 5 2 3 5 2" xfId="18287"/>
    <cellStyle name="40% - Accent3 5 2 3 6" xfId="18288"/>
    <cellStyle name="40% - Accent3 5 2 4" xfId="18289"/>
    <cellStyle name="40% - Accent3 5 2 4 2" xfId="18290"/>
    <cellStyle name="40% - Accent3 5 2 4 2 2" xfId="18291"/>
    <cellStyle name="40% - Accent3 5 2 4 2 2 2" xfId="18292"/>
    <cellStyle name="40% - Accent3 5 2 4 2 2 2 2" xfId="18293"/>
    <cellStyle name="40% - Accent3 5 2 4 2 2 3" xfId="18294"/>
    <cellStyle name="40% - Accent3 5 2 4 2 3" xfId="18295"/>
    <cellStyle name="40% - Accent3 5 2 4 2 3 2" xfId="18296"/>
    <cellStyle name="40% - Accent3 5 2 4 2 4" xfId="18297"/>
    <cellStyle name="40% - Accent3 5 2 4 3" xfId="18298"/>
    <cellStyle name="40% - Accent3 5 2 4 3 2" xfId="18299"/>
    <cellStyle name="40% - Accent3 5 2 4 3 2 2" xfId="18300"/>
    <cellStyle name="40% - Accent3 5 2 4 3 3" xfId="18301"/>
    <cellStyle name="40% - Accent3 5 2 4 4" xfId="18302"/>
    <cellStyle name="40% - Accent3 5 2 4 4 2" xfId="18303"/>
    <cellStyle name="40% - Accent3 5 2 4 5" xfId="18304"/>
    <cellStyle name="40% - Accent3 5 2 5" xfId="18305"/>
    <cellStyle name="40% - Accent3 5 2 5 2" xfId="18306"/>
    <cellStyle name="40% - Accent3 5 2 5 2 2" xfId="18307"/>
    <cellStyle name="40% - Accent3 5 2 5 2 2 2" xfId="18308"/>
    <cellStyle name="40% - Accent3 5 2 5 2 3" xfId="18309"/>
    <cellStyle name="40% - Accent3 5 2 5 3" xfId="18310"/>
    <cellStyle name="40% - Accent3 5 2 5 3 2" xfId="18311"/>
    <cellStyle name="40% - Accent3 5 2 5 4" xfId="18312"/>
    <cellStyle name="40% - Accent3 5 2 6" xfId="18313"/>
    <cellStyle name="40% - Accent3 5 2 6 2" xfId="18314"/>
    <cellStyle name="40% - Accent3 5 2 6 2 2" xfId="18315"/>
    <cellStyle name="40% - Accent3 5 2 6 3" xfId="18316"/>
    <cellStyle name="40% - Accent3 5 2 7" xfId="18317"/>
    <cellStyle name="40% - Accent3 5 2 7 2" xfId="18318"/>
    <cellStyle name="40% - Accent3 5 2 8" xfId="18319"/>
    <cellStyle name="40% - Accent3 5 3" xfId="18320"/>
    <cellStyle name="40% - Accent3 5 3 2" xfId="18321"/>
    <cellStyle name="40% - Accent3 5 3 2 2" xfId="18322"/>
    <cellStyle name="40% - Accent3 5 3 2 2 2" xfId="18323"/>
    <cellStyle name="40% - Accent3 5 3 2 2 2 2" xfId="18324"/>
    <cellStyle name="40% - Accent3 5 3 2 2 2 2 2" xfId="18325"/>
    <cellStyle name="40% - Accent3 5 3 2 2 2 2 2 2" xfId="18326"/>
    <cellStyle name="40% - Accent3 5 3 2 2 2 2 2 2 2" xfId="18327"/>
    <cellStyle name="40% - Accent3 5 3 2 2 2 2 2 3" xfId="18328"/>
    <cellStyle name="40% - Accent3 5 3 2 2 2 2 3" xfId="18329"/>
    <cellStyle name="40% - Accent3 5 3 2 2 2 2 3 2" xfId="18330"/>
    <cellStyle name="40% - Accent3 5 3 2 2 2 2 4" xfId="18331"/>
    <cellStyle name="40% - Accent3 5 3 2 2 2 3" xfId="18332"/>
    <cellStyle name="40% - Accent3 5 3 2 2 2 3 2" xfId="18333"/>
    <cellStyle name="40% - Accent3 5 3 2 2 2 3 2 2" xfId="18334"/>
    <cellStyle name="40% - Accent3 5 3 2 2 2 3 3" xfId="18335"/>
    <cellStyle name="40% - Accent3 5 3 2 2 2 4" xfId="18336"/>
    <cellStyle name="40% - Accent3 5 3 2 2 2 4 2" xfId="18337"/>
    <cellStyle name="40% - Accent3 5 3 2 2 2 5" xfId="18338"/>
    <cellStyle name="40% - Accent3 5 3 2 2 3" xfId="18339"/>
    <cellStyle name="40% - Accent3 5 3 2 2 3 2" xfId="18340"/>
    <cellStyle name="40% - Accent3 5 3 2 2 3 2 2" xfId="18341"/>
    <cellStyle name="40% - Accent3 5 3 2 2 3 2 2 2" xfId="18342"/>
    <cellStyle name="40% - Accent3 5 3 2 2 3 2 3" xfId="18343"/>
    <cellStyle name="40% - Accent3 5 3 2 2 3 3" xfId="18344"/>
    <cellStyle name="40% - Accent3 5 3 2 2 3 3 2" xfId="18345"/>
    <cellStyle name="40% - Accent3 5 3 2 2 3 4" xfId="18346"/>
    <cellStyle name="40% - Accent3 5 3 2 2 4" xfId="18347"/>
    <cellStyle name="40% - Accent3 5 3 2 2 4 2" xfId="18348"/>
    <cellStyle name="40% - Accent3 5 3 2 2 4 2 2" xfId="18349"/>
    <cellStyle name="40% - Accent3 5 3 2 2 4 3" xfId="18350"/>
    <cellStyle name="40% - Accent3 5 3 2 2 5" xfId="18351"/>
    <cellStyle name="40% - Accent3 5 3 2 2 5 2" xfId="18352"/>
    <cellStyle name="40% - Accent3 5 3 2 2 6" xfId="18353"/>
    <cellStyle name="40% - Accent3 5 3 2 3" xfId="18354"/>
    <cellStyle name="40% - Accent3 5 3 2 3 2" xfId="18355"/>
    <cellStyle name="40% - Accent3 5 3 2 3 2 2" xfId="18356"/>
    <cellStyle name="40% - Accent3 5 3 2 3 2 2 2" xfId="18357"/>
    <cellStyle name="40% - Accent3 5 3 2 3 2 2 2 2" xfId="18358"/>
    <cellStyle name="40% - Accent3 5 3 2 3 2 2 3" xfId="18359"/>
    <cellStyle name="40% - Accent3 5 3 2 3 2 3" xfId="18360"/>
    <cellStyle name="40% - Accent3 5 3 2 3 2 3 2" xfId="18361"/>
    <cellStyle name="40% - Accent3 5 3 2 3 2 4" xfId="18362"/>
    <cellStyle name="40% - Accent3 5 3 2 3 3" xfId="18363"/>
    <cellStyle name="40% - Accent3 5 3 2 3 3 2" xfId="18364"/>
    <cellStyle name="40% - Accent3 5 3 2 3 3 2 2" xfId="18365"/>
    <cellStyle name="40% - Accent3 5 3 2 3 3 3" xfId="18366"/>
    <cellStyle name="40% - Accent3 5 3 2 3 4" xfId="18367"/>
    <cellStyle name="40% - Accent3 5 3 2 3 4 2" xfId="18368"/>
    <cellStyle name="40% - Accent3 5 3 2 3 5" xfId="18369"/>
    <cellStyle name="40% - Accent3 5 3 2 4" xfId="18370"/>
    <cellStyle name="40% - Accent3 5 3 2 4 2" xfId="18371"/>
    <cellStyle name="40% - Accent3 5 3 2 4 2 2" xfId="18372"/>
    <cellStyle name="40% - Accent3 5 3 2 4 2 2 2" xfId="18373"/>
    <cellStyle name="40% - Accent3 5 3 2 4 2 3" xfId="18374"/>
    <cellStyle name="40% - Accent3 5 3 2 4 3" xfId="18375"/>
    <cellStyle name="40% - Accent3 5 3 2 4 3 2" xfId="18376"/>
    <cellStyle name="40% - Accent3 5 3 2 4 4" xfId="18377"/>
    <cellStyle name="40% - Accent3 5 3 2 5" xfId="18378"/>
    <cellStyle name="40% - Accent3 5 3 2 5 2" xfId="18379"/>
    <cellStyle name="40% - Accent3 5 3 2 5 2 2" xfId="18380"/>
    <cellStyle name="40% - Accent3 5 3 2 5 3" xfId="18381"/>
    <cellStyle name="40% - Accent3 5 3 2 6" xfId="18382"/>
    <cellStyle name="40% - Accent3 5 3 2 6 2" xfId="18383"/>
    <cellStyle name="40% - Accent3 5 3 2 7" xfId="18384"/>
    <cellStyle name="40% - Accent3 5 3 3" xfId="18385"/>
    <cellStyle name="40% - Accent3 5 3 3 2" xfId="18386"/>
    <cellStyle name="40% - Accent3 5 3 3 2 2" xfId="18387"/>
    <cellStyle name="40% - Accent3 5 3 3 2 2 2" xfId="18388"/>
    <cellStyle name="40% - Accent3 5 3 3 2 2 2 2" xfId="18389"/>
    <cellStyle name="40% - Accent3 5 3 3 2 2 2 2 2" xfId="18390"/>
    <cellStyle name="40% - Accent3 5 3 3 2 2 2 3" xfId="18391"/>
    <cellStyle name="40% - Accent3 5 3 3 2 2 3" xfId="18392"/>
    <cellStyle name="40% - Accent3 5 3 3 2 2 3 2" xfId="18393"/>
    <cellStyle name="40% - Accent3 5 3 3 2 2 4" xfId="18394"/>
    <cellStyle name="40% - Accent3 5 3 3 2 3" xfId="18395"/>
    <cellStyle name="40% - Accent3 5 3 3 2 3 2" xfId="18396"/>
    <cellStyle name="40% - Accent3 5 3 3 2 3 2 2" xfId="18397"/>
    <cellStyle name="40% - Accent3 5 3 3 2 3 3" xfId="18398"/>
    <cellStyle name="40% - Accent3 5 3 3 2 4" xfId="18399"/>
    <cellStyle name="40% - Accent3 5 3 3 2 4 2" xfId="18400"/>
    <cellStyle name="40% - Accent3 5 3 3 2 5" xfId="18401"/>
    <cellStyle name="40% - Accent3 5 3 3 3" xfId="18402"/>
    <cellStyle name="40% - Accent3 5 3 3 3 2" xfId="18403"/>
    <cellStyle name="40% - Accent3 5 3 3 3 2 2" xfId="18404"/>
    <cellStyle name="40% - Accent3 5 3 3 3 2 2 2" xfId="18405"/>
    <cellStyle name="40% - Accent3 5 3 3 3 2 3" xfId="18406"/>
    <cellStyle name="40% - Accent3 5 3 3 3 3" xfId="18407"/>
    <cellStyle name="40% - Accent3 5 3 3 3 3 2" xfId="18408"/>
    <cellStyle name="40% - Accent3 5 3 3 3 4" xfId="18409"/>
    <cellStyle name="40% - Accent3 5 3 3 4" xfId="18410"/>
    <cellStyle name="40% - Accent3 5 3 3 4 2" xfId="18411"/>
    <cellStyle name="40% - Accent3 5 3 3 4 2 2" xfId="18412"/>
    <cellStyle name="40% - Accent3 5 3 3 4 3" xfId="18413"/>
    <cellStyle name="40% - Accent3 5 3 3 5" xfId="18414"/>
    <cellStyle name="40% - Accent3 5 3 3 5 2" xfId="18415"/>
    <cellStyle name="40% - Accent3 5 3 3 6" xfId="18416"/>
    <cellStyle name="40% - Accent3 5 3 4" xfId="18417"/>
    <cellStyle name="40% - Accent3 5 3 4 2" xfId="18418"/>
    <cellStyle name="40% - Accent3 5 3 4 2 2" xfId="18419"/>
    <cellStyle name="40% - Accent3 5 3 4 2 2 2" xfId="18420"/>
    <cellStyle name="40% - Accent3 5 3 4 2 2 2 2" xfId="18421"/>
    <cellStyle name="40% - Accent3 5 3 4 2 2 3" xfId="18422"/>
    <cellStyle name="40% - Accent3 5 3 4 2 3" xfId="18423"/>
    <cellStyle name="40% - Accent3 5 3 4 2 3 2" xfId="18424"/>
    <cellStyle name="40% - Accent3 5 3 4 2 4" xfId="18425"/>
    <cellStyle name="40% - Accent3 5 3 4 3" xfId="18426"/>
    <cellStyle name="40% - Accent3 5 3 4 3 2" xfId="18427"/>
    <cellStyle name="40% - Accent3 5 3 4 3 2 2" xfId="18428"/>
    <cellStyle name="40% - Accent3 5 3 4 3 3" xfId="18429"/>
    <cellStyle name="40% - Accent3 5 3 4 4" xfId="18430"/>
    <cellStyle name="40% - Accent3 5 3 4 4 2" xfId="18431"/>
    <cellStyle name="40% - Accent3 5 3 4 5" xfId="18432"/>
    <cellStyle name="40% - Accent3 5 3 5" xfId="18433"/>
    <cellStyle name="40% - Accent3 5 3 5 2" xfId="18434"/>
    <cellStyle name="40% - Accent3 5 3 5 2 2" xfId="18435"/>
    <cellStyle name="40% - Accent3 5 3 5 2 2 2" xfId="18436"/>
    <cellStyle name="40% - Accent3 5 3 5 2 3" xfId="18437"/>
    <cellStyle name="40% - Accent3 5 3 5 3" xfId="18438"/>
    <cellStyle name="40% - Accent3 5 3 5 3 2" xfId="18439"/>
    <cellStyle name="40% - Accent3 5 3 5 4" xfId="18440"/>
    <cellStyle name="40% - Accent3 5 3 6" xfId="18441"/>
    <cellStyle name="40% - Accent3 5 3 6 2" xfId="18442"/>
    <cellStyle name="40% - Accent3 5 3 6 2 2" xfId="18443"/>
    <cellStyle name="40% - Accent3 5 3 6 3" xfId="18444"/>
    <cellStyle name="40% - Accent3 5 3 7" xfId="18445"/>
    <cellStyle name="40% - Accent3 5 3 7 2" xfId="18446"/>
    <cellStyle name="40% - Accent3 5 3 8" xfId="18447"/>
    <cellStyle name="40% - Accent3 5 4" xfId="18448"/>
    <cellStyle name="40% - Accent3 5 4 2" xfId="18449"/>
    <cellStyle name="40% - Accent3 5 4 2 2" xfId="18450"/>
    <cellStyle name="40% - Accent3 5 4 2 2 2" xfId="18451"/>
    <cellStyle name="40% - Accent3 5 4 2 2 2 2" xfId="18452"/>
    <cellStyle name="40% - Accent3 5 4 2 2 2 2 2" xfId="18453"/>
    <cellStyle name="40% - Accent3 5 4 2 2 2 2 2 2" xfId="18454"/>
    <cellStyle name="40% - Accent3 5 4 2 2 2 2 3" xfId="18455"/>
    <cellStyle name="40% - Accent3 5 4 2 2 2 3" xfId="18456"/>
    <cellStyle name="40% - Accent3 5 4 2 2 2 3 2" xfId="18457"/>
    <cellStyle name="40% - Accent3 5 4 2 2 2 4" xfId="18458"/>
    <cellStyle name="40% - Accent3 5 4 2 2 3" xfId="18459"/>
    <cellStyle name="40% - Accent3 5 4 2 2 3 2" xfId="18460"/>
    <cellStyle name="40% - Accent3 5 4 2 2 3 2 2" xfId="18461"/>
    <cellStyle name="40% - Accent3 5 4 2 2 3 3" xfId="18462"/>
    <cellStyle name="40% - Accent3 5 4 2 2 4" xfId="18463"/>
    <cellStyle name="40% - Accent3 5 4 2 2 4 2" xfId="18464"/>
    <cellStyle name="40% - Accent3 5 4 2 2 5" xfId="18465"/>
    <cellStyle name="40% - Accent3 5 4 2 3" xfId="18466"/>
    <cellStyle name="40% - Accent3 5 4 2 3 2" xfId="18467"/>
    <cellStyle name="40% - Accent3 5 4 2 3 2 2" xfId="18468"/>
    <cellStyle name="40% - Accent3 5 4 2 3 2 2 2" xfId="18469"/>
    <cellStyle name="40% - Accent3 5 4 2 3 2 3" xfId="18470"/>
    <cellStyle name="40% - Accent3 5 4 2 3 3" xfId="18471"/>
    <cellStyle name="40% - Accent3 5 4 2 3 3 2" xfId="18472"/>
    <cellStyle name="40% - Accent3 5 4 2 3 4" xfId="18473"/>
    <cellStyle name="40% - Accent3 5 4 2 4" xfId="18474"/>
    <cellStyle name="40% - Accent3 5 4 2 4 2" xfId="18475"/>
    <cellStyle name="40% - Accent3 5 4 2 4 2 2" xfId="18476"/>
    <cellStyle name="40% - Accent3 5 4 2 4 3" xfId="18477"/>
    <cellStyle name="40% - Accent3 5 4 2 5" xfId="18478"/>
    <cellStyle name="40% - Accent3 5 4 2 5 2" xfId="18479"/>
    <cellStyle name="40% - Accent3 5 4 2 6" xfId="18480"/>
    <cellStyle name="40% - Accent3 5 4 3" xfId="18481"/>
    <cellStyle name="40% - Accent3 5 4 3 2" xfId="18482"/>
    <cellStyle name="40% - Accent3 5 4 3 2 2" xfId="18483"/>
    <cellStyle name="40% - Accent3 5 4 3 2 2 2" xfId="18484"/>
    <cellStyle name="40% - Accent3 5 4 3 2 2 2 2" xfId="18485"/>
    <cellStyle name="40% - Accent3 5 4 3 2 2 3" xfId="18486"/>
    <cellStyle name="40% - Accent3 5 4 3 2 3" xfId="18487"/>
    <cellStyle name="40% - Accent3 5 4 3 2 3 2" xfId="18488"/>
    <cellStyle name="40% - Accent3 5 4 3 2 4" xfId="18489"/>
    <cellStyle name="40% - Accent3 5 4 3 3" xfId="18490"/>
    <cellStyle name="40% - Accent3 5 4 3 3 2" xfId="18491"/>
    <cellStyle name="40% - Accent3 5 4 3 3 2 2" xfId="18492"/>
    <cellStyle name="40% - Accent3 5 4 3 3 3" xfId="18493"/>
    <cellStyle name="40% - Accent3 5 4 3 4" xfId="18494"/>
    <cellStyle name="40% - Accent3 5 4 3 4 2" xfId="18495"/>
    <cellStyle name="40% - Accent3 5 4 3 5" xfId="18496"/>
    <cellStyle name="40% - Accent3 5 4 4" xfId="18497"/>
    <cellStyle name="40% - Accent3 5 4 4 2" xfId="18498"/>
    <cellStyle name="40% - Accent3 5 4 4 2 2" xfId="18499"/>
    <cellStyle name="40% - Accent3 5 4 4 2 2 2" xfId="18500"/>
    <cellStyle name="40% - Accent3 5 4 4 2 3" xfId="18501"/>
    <cellStyle name="40% - Accent3 5 4 4 3" xfId="18502"/>
    <cellStyle name="40% - Accent3 5 4 4 3 2" xfId="18503"/>
    <cellStyle name="40% - Accent3 5 4 4 4" xfId="18504"/>
    <cellStyle name="40% - Accent3 5 4 5" xfId="18505"/>
    <cellStyle name="40% - Accent3 5 4 5 2" xfId="18506"/>
    <cellStyle name="40% - Accent3 5 4 5 2 2" xfId="18507"/>
    <cellStyle name="40% - Accent3 5 4 5 3" xfId="18508"/>
    <cellStyle name="40% - Accent3 5 4 6" xfId="18509"/>
    <cellStyle name="40% - Accent3 5 4 6 2" xfId="18510"/>
    <cellStyle name="40% - Accent3 5 4 7" xfId="18511"/>
    <cellStyle name="40% - Accent3 5 5" xfId="18512"/>
    <cellStyle name="40% - Accent3 5 5 2" xfId="18513"/>
    <cellStyle name="40% - Accent3 5 5 2 2" xfId="18514"/>
    <cellStyle name="40% - Accent3 5 5 2 2 2" xfId="18515"/>
    <cellStyle name="40% - Accent3 5 5 2 2 2 2" xfId="18516"/>
    <cellStyle name="40% - Accent3 5 5 2 2 2 2 2" xfId="18517"/>
    <cellStyle name="40% - Accent3 5 5 2 2 2 3" xfId="18518"/>
    <cellStyle name="40% - Accent3 5 5 2 2 3" xfId="18519"/>
    <cellStyle name="40% - Accent3 5 5 2 2 3 2" xfId="18520"/>
    <cellStyle name="40% - Accent3 5 5 2 2 4" xfId="18521"/>
    <cellStyle name="40% - Accent3 5 5 2 3" xfId="18522"/>
    <cellStyle name="40% - Accent3 5 5 2 3 2" xfId="18523"/>
    <cellStyle name="40% - Accent3 5 5 2 3 2 2" xfId="18524"/>
    <cellStyle name="40% - Accent3 5 5 2 3 3" xfId="18525"/>
    <cellStyle name="40% - Accent3 5 5 2 4" xfId="18526"/>
    <cellStyle name="40% - Accent3 5 5 2 4 2" xfId="18527"/>
    <cellStyle name="40% - Accent3 5 5 2 5" xfId="18528"/>
    <cellStyle name="40% - Accent3 5 5 3" xfId="18529"/>
    <cellStyle name="40% - Accent3 5 5 3 2" xfId="18530"/>
    <cellStyle name="40% - Accent3 5 5 3 2 2" xfId="18531"/>
    <cellStyle name="40% - Accent3 5 5 3 2 2 2" xfId="18532"/>
    <cellStyle name="40% - Accent3 5 5 3 2 3" xfId="18533"/>
    <cellStyle name="40% - Accent3 5 5 3 3" xfId="18534"/>
    <cellStyle name="40% - Accent3 5 5 3 3 2" xfId="18535"/>
    <cellStyle name="40% - Accent3 5 5 3 4" xfId="18536"/>
    <cellStyle name="40% - Accent3 5 5 4" xfId="18537"/>
    <cellStyle name="40% - Accent3 5 5 4 2" xfId="18538"/>
    <cellStyle name="40% - Accent3 5 5 4 2 2" xfId="18539"/>
    <cellStyle name="40% - Accent3 5 5 4 3" xfId="18540"/>
    <cellStyle name="40% - Accent3 5 5 5" xfId="18541"/>
    <cellStyle name="40% - Accent3 5 5 5 2" xfId="18542"/>
    <cellStyle name="40% - Accent3 5 5 6" xfId="18543"/>
    <cellStyle name="40% - Accent3 5 6" xfId="18544"/>
    <cellStyle name="40% - Accent3 5 6 2" xfId="18545"/>
    <cellStyle name="40% - Accent3 5 6 2 2" xfId="18546"/>
    <cellStyle name="40% - Accent3 5 6 2 2 2" xfId="18547"/>
    <cellStyle name="40% - Accent3 5 6 2 2 2 2" xfId="18548"/>
    <cellStyle name="40% - Accent3 5 6 2 2 3" xfId="18549"/>
    <cellStyle name="40% - Accent3 5 6 2 3" xfId="18550"/>
    <cellStyle name="40% - Accent3 5 6 2 3 2" xfId="18551"/>
    <cellStyle name="40% - Accent3 5 6 2 4" xfId="18552"/>
    <cellStyle name="40% - Accent3 5 6 3" xfId="18553"/>
    <cellStyle name="40% - Accent3 5 6 3 2" xfId="18554"/>
    <cellStyle name="40% - Accent3 5 6 3 2 2" xfId="18555"/>
    <cellStyle name="40% - Accent3 5 6 3 3" xfId="18556"/>
    <cellStyle name="40% - Accent3 5 6 4" xfId="18557"/>
    <cellStyle name="40% - Accent3 5 6 4 2" xfId="18558"/>
    <cellStyle name="40% - Accent3 5 6 5" xfId="18559"/>
    <cellStyle name="40% - Accent3 5 7" xfId="18560"/>
    <cellStyle name="40% - Accent3 5 7 2" xfId="18561"/>
    <cellStyle name="40% - Accent3 5 7 2 2" xfId="18562"/>
    <cellStyle name="40% - Accent3 5 7 2 2 2" xfId="18563"/>
    <cellStyle name="40% - Accent3 5 7 2 3" xfId="18564"/>
    <cellStyle name="40% - Accent3 5 7 3" xfId="18565"/>
    <cellStyle name="40% - Accent3 5 7 3 2" xfId="18566"/>
    <cellStyle name="40% - Accent3 5 7 4" xfId="18567"/>
    <cellStyle name="40% - Accent3 5 8" xfId="18568"/>
    <cellStyle name="40% - Accent3 5 8 2" xfId="18569"/>
    <cellStyle name="40% - Accent3 5 8 2 2" xfId="18570"/>
    <cellStyle name="40% - Accent3 5 8 3" xfId="18571"/>
    <cellStyle name="40% - Accent3 5 9" xfId="18572"/>
    <cellStyle name="40% - Accent3 5 9 2" xfId="18573"/>
    <cellStyle name="40% - Accent3 6" xfId="18574"/>
    <cellStyle name="40% - Accent3 6 2" xfId="18575"/>
    <cellStyle name="40% - Accent3 6 2 2" xfId="18576"/>
    <cellStyle name="40% - Accent3 6 2 2 2" xfId="18577"/>
    <cellStyle name="40% - Accent3 6 2 2 2 2" xfId="18578"/>
    <cellStyle name="40% - Accent3 6 2 2 2 2 2" xfId="18579"/>
    <cellStyle name="40% - Accent3 6 2 2 2 2 2 2" xfId="18580"/>
    <cellStyle name="40% - Accent3 6 2 2 2 2 2 2 2" xfId="18581"/>
    <cellStyle name="40% - Accent3 6 2 2 2 2 2 2 2 2" xfId="18582"/>
    <cellStyle name="40% - Accent3 6 2 2 2 2 2 2 3" xfId="18583"/>
    <cellStyle name="40% - Accent3 6 2 2 2 2 2 3" xfId="18584"/>
    <cellStyle name="40% - Accent3 6 2 2 2 2 2 3 2" xfId="18585"/>
    <cellStyle name="40% - Accent3 6 2 2 2 2 2 4" xfId="18586"/>
    <cellStyle name="40% - Accent3 6 2 2 2 2 3" xfId="18587"/>
    <cellStyle name="40% - Accent3 6 2 2 2 2 3 2" xfId="18588"/>
    <cellStyle name="40% - Accent3 6 2 2 2 2 3 2 2" xfId="18589"/>
    <cellStyle name="40% - Accent3 6 2 2 2 2 3 3" xfId="18590"/>
    <cellStyle name="40% - Accent3 6 2 2 2 2 4" xfId="18591"/>
    <cellStyle name="40% - Accent3 6 2 2 2 2 4 2" xfId="18592"/>
    <cellStyle name="40% - Accent3 6 2 2 2 2 5" xfId="18593"/>
    <cellStyle name="40% - Accent3 6 2 2 2 3" xfId="18594"/>
    <cellStyle name="40% - Accent3 6 2 2 2 3 2" xfId="18595"/>
    <cellStyle name="40% - Accent3 6 2 2 2 3 2 2" xfId="18596"/>
    <cellStyle name="40% - Accent3 6 2 2 2 3 2 2 2" xfId="18597"/>
    <cellStyle name="40% - Accent3 6 2 2 2 3 2 3" xfId="18598"/>
    <cellStyle name="40% - Accent3 6 2 2 2 3 3" xfId="18599"/>
    <cellStyle name="40% - Accent3 6 2 2 2 3 3 2" xfId="18600"/>
    <cellStyle name="40% - Accent3 6 2 2 2 3 4" xfId="18601"/>
    <cellStyle name="40% - Accent3 6 2 2 2 4" xfId="18602"/>
    <cellStyle name="40% - Accent3 6 2 2 2 4 2" xfId="18603"/>
    <cellStyle name="40% - Accent3 6 2 2 2 4 2 2" xfId="18604"/>
    <cellStyle name="40% - Accent3 6 2 2 2 4 3" xfId="18605"/>
    <cellStyle name="40% - Accent3 6 2 2 2 5" xfId="18606"/>
    <cellStyle name="40% - Accent3 6 2 2 2 5 2" xfId="18607"/>
    <cellStyle name="40% - Accent3 6 2 2 2 6" xfId="18608"/>
    <cellStyle name="40% - Accent3 6 2 2 3" xfId="18609"/>
    <cellStyle name="40% - Accent3 6 2 2 3 2" xfId="18610"/>
    <cellStyle name="40% - Accent3 6 2 2 3 2 2" xfId="18611"/>
    <cellStyle name="40% - Accent3 6 2 2 3 2 2 2" xfId="18612"/>
    <cellStyle name="40% - Accent3 6 2 2 3 2 2 2 2" xfId="18613"/>
    <cellStyle name="40% - Accent3 6 2 2 3 2 2 3" xfId="18614"/>
    <cellStyle name="40% - Accent3 6 2 2 3 2 3" xfId="18615"/>
    <cellStyle name="40% - Accent3 6 2 2 3 2 3 2" xfId="18616"/>
    <cellStyle name="40% - Accent3 6 2 2 3 2 4" xfId="18617"/>
    <cellStyle name="40% - Accent3 6 2 2 3 3" xfId="18618"/>
    <cellStyle name="40% - Accent3 6 2 2 3 3 2" xfId="18619"/>
    <cellStyle name="40% - Accent3 6 2 2 3 3 2 2" xfId="18620"/>
    <cellStyle name="40% - Accent3 6 2 2 3 3 3" xfId="18621"/>
    <cellStyle name="40% - Accent3 6 2 2 3 4" xfId="18622"/>
    <cellStyle name="40% - Accent3 6 2 2 3 4 2" xfId="18623"/>
    <cellStyle name="40% - Accent3 6 2 2 3 5" xfId="18624"/>
    <cellStyle name="40% - Accent3 6 2 2 4" xfId="18625"/>
    <cellStyle name="40% - Accent3 6 2 2 4 2" xfId="18626"/>
    <cellStyle name="40% - Accent3 6 2 2 4 2 2" xfId="18627"/>
    <cellStyle name="40% - Accent3 6 2 2 4 2 2 2" xfId="18628"/>
    <cellStyle name="40% - Accent3 6 2 2 4 2 3" xfId="18629"/>
    <cellStyle name="40% - Accent3 6 2 2 4 3" xfId="18630"/>
    <cellStyle name="40% - Accent3 6 2 2 4 3 2" xfId="18631"/>
    <cellStyle name="40% - Accent3 6 2 2 4 4" xfId="18632"/>
    <cellStyle name="40% - Accent3 6 2 2 5" xfId="18633"/>
    <cellStyle name="40% - Accent3 6 2 2 5 2" xfId="18634"/>
    <cellStyle name="40% - Accent3 6 2 2 5 2 2" xfId="18635"/>
    <cellStyle name="40% - Accent3 6 2 2 5 3" xfId="18636"/>
    <cellStyle name="40% - Accent3 6 2 2 6" xfId="18637"/>
    <cellStyle name="40% - Accent3 6 2 2 6 2" xfId="18638"/>
    <cellStyle name="40% - Accent3 6 2 2 7" xfId="18639"/>
    <cellStyle name="40% - Accent3 6 2 3" xfId="18640"/>
    <cellStyle name="40% - Accent3 6 2 3 2" xfId="18641"/>
    <cellStyle name="40% - Accent3 6 2 3 2 2" xfId="18642"/>
    <cellStyle name="40% - Accent3 6 2 3 2 2 2" xfId="18643"/>
    <cellStyle name="40% - Accent3 6 2 3 2 2 2 2" xfId="18644"/>
    <cellStyle name="40% - Accent3 6 2 3 2 2 2 2 2" xfId="18645"/>
    <cellStyle name="40% - Accent3 6 2 3 2 2 2 3" xfId="18646"/>
    <cellStyle name="40% - Accent3 6 2 3 2 2 3" xfId="18647"/>
    <cellStyle name="40% - Accent3 6 2 3 2 2 3 2" xfId="18648"/>
    <cellStyle name="40% - Accent3 6 2 3 2 2 4" xfId="18649"/>
    <cellStyle name="40% - Accent3 6 2 3 2 3" xfId="18650"/>
    <cellStyle name="40% - Accent3 6 2 3 2 3 2" xfId="18651"/>
    <cellStyle name="40% - Accent3 6 2 3 2 3 2 2" xfId="18652"/>
    <cellStyle name="40% - Accent3 6 2 3 2 3 3" xfId="18653"/>
    <cellStyle name="40% - Accent3 6 2 3 2 4" xfId="18654"/>
    <cellStyle name="40% - Accent3 6 2 3 2 4 2" xfId="18655"/>
    <cellStyle name="40% - Accent3 6 2 3 2 5" xfId="18656"/>
    <cellStyle name="40% - Accent3 6 2 3 3" xfId="18657"/>
    <cellStyle name="40% - Accent3 6 2 3 3 2" xfId="18658"/>
    <cellStyle name="40% - Accent3 6 2 3 3 2 2" xfId="18659"/>
    <cellStyle name="40% - Accent3 6 2 3 3 2 2 2" xfId="18660"/>
    <cellStyle name="40% - Accent3 6 2 3 3 2 3" xfId="18661"/>
    <cellStyle name="40% - Accent3 6 2 3 3 3" xfId="18662"/>
    <cellStyle name="40% - Accent3 6 2 3 3 3 2" xfId="18663"/>
    <cellStyle name="40% - Accent3 6 2 3 3 4" xfId="18664"/>
    <cellStyle name="40% - Accent3 6 2 3 4" xfId="18665"/>
    <cellStyle name="40% - Accent3 6 2 3 4 2" xfId="18666"/>
    <cellStyle name="40% - Accent3 6 2 3 4 2 2" xfId="18667"/>
    <cellStyle name="40% - Accent3 6 2 3 4 3" xfId="18668"/>
    <cellStyle name="40% - Accent3 6 2 3 5" xfId="18669"/>
    <cellStyle name="40% - Accent3 6 2 3 5 2" xfId="18670"/>
    <cellStyle name="40% - Accent3 6 2 3 6" xfId="18671"/>
    <cellStyle name="40% - Accent3 6 2 4" xfId="18672"/>
    <cellStyle name="40% - Accent3 6 2 4 2" xfId="18673"/>
    <cellStyle name="40% - Accent3 6 2 4 2 2" xfId="18674"/>
    <cellStyle name="40% - Accent3 6 2 4 2 2 2" xfId="18675"/>
    <cellStyle name="40% - Accent3 6 2 4 2 2 2 2" xfId="18676"/>
    <cellStyle name="40% - Accent3 6 2 4 2 2 3" xfId="18677"/>
    <cellStyle name="40% - Accent3 6 2 4 2 3" xfId="18678"/>
    <cellStyle name="40% - Accent3 6 2 4 2 3 2" xfId="18679"/>
    <cellStyle name="40% - Accent3 6 2 4 2 4" xfId="18680"/>
    <cellStyle name="40% - Accent3 6 2 4 3" xfId="18681"/>
    <cellStyle name="40% - Accent3 6 2 4 3 2" xfId="18682"/>
    <cellStyle name="40% - Accent3 6 2 4 3 2 2" xfId="18683"/>
    <cellStyle name="40% - Accent3 6 2 4 3 3" xfId="18684"/>
    <cellStyle name="40% - Accent3 6 2 4 4" xfId="18685"/>
    <cellStyle name="40% - Accent3 6 2 4 4 2" xfId="18686"/>
    <cellStyle name="40% - Accent3 6 2 4 5" xfId="18687"/>
    <cellStyle name="40% - Accent3 6 2 5" xfId="18688"/>
    <cellStyle name="40% - Accent3 6 2 5 2" xfId="18689"/>
    <cellStyle name="40% - Accent3 6 2 5 2 2" xfId="18690"/>
    <cellStyle name="40% - Accent3 6 2 5 2 2 2" xfId="18691"/>
    <cellStyle name="40% - Accent3 6 2 5 2 3" xfId="18692"/>
    <cellStyle name="40% - Accent3 6 2 5 3" xfId="18693"/>
    <cellStyle name="40% - Accent3 6 2 5 3 2" xfId="18694"/>
    <cellStyle name="40% - Accent3 6 2 5 4" xfId="18695"/>
    <cellStyle name="40% - Accent3 6 2 6" xfId="18696"/>
    <cellStyle name="40% - Accent3 6 2 6 2" xfId="18697"/>
    <cellStyle name="40% - Accent3 6 2 6 2 2" xfId="18698"/>
    <cellStyle name="40% - Accent3 6 2 6 3" xfId="18699"/>
    <cellStyle name="40% - Accent3 6 2 7" xfId="18700"/>
    <cellStyle name="40% - Accent3 6 2 7 2" xfId="18701"/>
    <cellStyle name="40% - Accent3 6 2 8" xfId="18702"/>
    <cellStyle name="40% - Accent3 6 3" xfId="18703"/>
    <cellStyle name="40% - Accent3 6 3 2" xfId="18704"/>
    <cellStyle name="40% - Accent3 6 3 2 2" xfId="18705"/>
    <cellStyle name="40% - Accent3 6 3 2 2 2" xfId="18706"/>
    <cellStyle name="40% - Accent3 6 3 2 2 2 2" xfId="18707"/>
    <cellStyle name="40% - Accent3 6 3 2 2 2 2 2" xfId="18708"/>
    <cellStyle name="40% - Accent3 6 3 2 2 2 2 2 2" xfId="18709"/>
    <cellStyle name="40% - Accent3 6 3 2 2 2 2 3" xfId="18710"/>
    <cellStyle name="40% - Accent3 6 3 2 2 2 3" xfId="18711"/>
    <cellStyle name="40% - Accent3 6 3 2 2 2 3 2" xfId="18712"/>
    <cellStyle name="40% - Accent3 6 3 2 2 2 4" xfId="18713"/>
    <cellStyle name="40% - Accent3 6 3 2 2 3" xfId="18714"/>
    <cellStyle name="40% - Accent3 6 3 2 2 3 2" xfId="18715"/>
    <cellStyle name="40% - Accent3 6 3 2 2 3 2 2" xfId="18716"/>
    <cellStyle name="40% - Accent3 6 3 2 2 3 3" xfId="18717"/>
    <cellStyle name="40% - Accent3 6 3 2 2 4" xfId="18718"/>
    <cellStyle name="40% - Accent3 6 3 2 2 4 2" xfId="18719"/>
    <cellStyle name="40% - Accent3 6 3 2 2 5" xfId="18720"/>
    <cellStyle name="40% - Accent3 6 3 2 3" xfId="18721"/>
    <cellStyle name="40% - Accent3 6 3 2 3 2" xfId="18722"/>
    <cellStyle name="40% - Accent3 6 3 2 3 2 2" xfId="18723"/>
    <cellStyle name="40% - Accent3 6 3 2 3 2 2 2" xfId="18724"/>
    <cellStyle name="40% - Accent3 6 3 2 3 2 3" xfId="18725"/>
    <cellStyle name="40% - Accent3 6 3 2 3 3" xfId="18726"/>
    <cellStyle name="40% - Accent3 6 3 2 3 3 2" xfId="18727"/>
    <cellStyle name="40% - Accent3 6 3 2 3 4" xfId="18728"/>
    <cellStyle name="40% - Accent3 6 3 2 4" xfId="18729"/>
    <cellStyle name="40% - Accent3 6 3 2 4 2" xfId="18730"/>
    <cellStyle name="40% - Accent3 6 3 2 4 2 2" xfId="18731"/>
    <cellStyle name="40% - Accent3 6 3 2 4 3" xfId="18732"/>
    <cellStyle name="40% - Accent3 6 3 2 5" xfId="18733"/>
    <cellStyle name="40% - Accent3 6 3 2 5 2" xfId="18734"/>
    <cellStyle name="40% - Accent3 6 3 2 6" xfId="18735"/>
    <cellStyle name="40% - Accent3 6 3 3" xfId="18736"/>
    <cellStyle name="40% - Accent3 6 3 3 2" xfId="18737"/>
    <cellStyle name="40% - Accent3 6 3 3 2 2" xfId="18738"/>
    <cellStyle name="40% - Accent3 6 3 3 2 2 2" xfId="18739"/>
    <cellStyle name="40% - Accent3 6 3 3 2 2 2 2" xfId="18740"/>
    <cellStyle name="40% - Accent3 6 3 3 2 2 3" xfId="18741"/>
    <cellStyle name="40% - Accent3 6 3 3 2 3" xfId="18742"/>
    <cellStyle name="40% - Accent3 6 3 3 2 3 2" xfId="18743"/>
    <cellStyle name="40% - Accent3 6 3 3 2 4" xfId="18744"/>
    <cellStyle name="40% - Accent3 6 3 3 3" xfId="18745"/>
    <cellStyle name="40% - Accent3 6 3 3 3 2" xfId="18746"/>
    <cellStyle name="40% - Accent3 6 3 3 3 2 2" xfId="18747"/>
    <cellStyle name="40% - Accent3 6 3 3 3 3" xfId="18748"/>
    <cellStyle name="40% - Accent3 6 3 3 4" xfId="18749"/>
    <cellStyle name="40% - Accent3 6 3 3 4 2" xfId="18750"/>
    <cellStyle name="40% - Accent3 6 3 3 5" xfId="18751"/>
    <cellStyle name="40% - Accent3 6 3 4" xfId="18752"/>
    <cellStyle name="40% - Accent3 6 3 4 2" xfId="18753"/>
    <cellStyle name="40% - Accent3 6 3 4 2 2" xfId="18754"/>
    <cellStyle name="40% - Accent3 6 3 4 2 2 2" xfId="18755"/>
    <cellStyle name="40% - Accent3 6 3 4 2 3" xfId="18756"/>
    <cellStyle name="40% - Accent3 6 3 4 3" xfId="18757"/>
    <cellStyle name="40% - Accent3 6 3 4 3 2" xfId="18758"/>
    <cellStyle name="40% - Accent3 6 3 4 4" xfId="18759"/>
    <cellStyle name="40% - Accent3 6 3 5" xfId="18760"/>
    <cellStyle name="40% - Accent3 6 3 5 2" xfId="18761"/>
    <cellStyle name="40% - Accent3 6 3 5 2 2" xfId="18762"/>
    <cellStyle name="40% - Accent3 6 3 5 3" xfId="18763"/>
    <cellStyle name="40% - Accent3 6 3 6" xfId="18764"/>
    <cellStyle name="40% - Accent3 6 3 6 2" xfId="18765"/>
    <cellStyle name="40% - Accent3 6 3 7" xfId="18766"/>
    <cellStyle name="40% - Accent3 6 4" xfId="18767"/>
    <cellStyle name="40% - Accent3 6 4 2" xfId="18768"/>
    <cellStyle name="40% - Accent3 6 4 2 2" xfId="18769"/>
    <cellStyle name="40% - Accent3 6 4 2 2 2" xfId="18770"/>
    <cellStyle name="40% - Accent3 6 4 2 2 2 2" xfId="18771"/>
    <cellStyle name="40% - Accent3 6 4 2 2 2 2 2" xfId="18772"/>
    <cellStyle name="40% - Accent3 6 4 2 2 2 3" xfId="18773"/>
    <cellStyle name="40% - Accent3 6 4 2 2 3" xfId="18774"/>
    <cellStyle name="40% - Accent3 6 4 2 2 3 2" xfId="18775"/>
    <cellStyle name="40% - Accent3 6 4 2 2 4" xfId="18776"/>
    <cellStyle name="40% - Accent3 6 4 2 3" xfId="18777"/>
    <cellStyle name="40% - Accent3 6 4 2 3 2" xfId="18778"/>
    <cellStyle name="40% - Accent3 6 4 2 3 2 2" xfId="18779"/>
    <cellStyle name="40% - Accent3 6 4 2 3 3" xfId="18780"/>
    <cellStyle name="40% - Accent3 6 4 2 4" xfId="18781"/>
    <cellStyle name="40% - Accent3 6 4 2 4 2" xfId="18782"/>
    <cellStyle name="40% - Accent3 6 4 2 5" xfId="18783"/>
    <cellStyle name="40% - Accent3 6 4 3" xfId="18784"/>
    <cellStyle name="40% - Accent3 6 4 3 2" xfId="18785"/>
    <cellStyle name="40% - Accent3 6 4 3 2 2" xfId="18786"/>
    <cellStyle name="40% - Accent3 6 4 3 2 2 2" xfId="18787"/>
    <cellStyle name="40% - Accent3 6 4 3 2 3" xfId="18788"/>
    <cellStyle name="40% - Accent3 6 4 3 3" xfId="18789"/>
    <cellStyle name="40% - Accent3 6 4 3 3 2" xfId="18790"/>
    <cellStyle name="40% - Accent3 6 4 3 4" xfId="18791"/>
    <cellStyle name="40% - Accent3 6 4 4" xfId="18792"/>
    <cellStyle name="40% - Accent3 6 4 4 2" xfId="18793"/>
    <cellStyle name="40% - Accent3 6 4 4 2 2" xfId="18794"/>
    <cellStyle name="40% - Accent3 6 4 4 3" xfId="18795"/>
    <cellStyle name="40% - Accent3 6 4 5" xfId="18796"/>
    <cellStyle name="40% - Accent3 6 4 5 2" xfId="18797"/>
    <cellStyle name="40% - Accent3 6 4 6" xfId="18798"/>
    <cellStyle name="40% - Accent3 6 5" xfId="18799"/>
    <cellStyle name="40% - Accent3 6 5 2" xfId="18800"/>
    <cellStyle name="40% - Accent3 6 5 2 2" xfId="18801"/>
    <cellStyle name="40% - Accent3 6 5 2 2 2" xfId="18802"/>
    <cellStyle name="40% - Accent3 6 5 2 2 2 2" xfId="18803"/>
    <cellStyle name="40% - Accent3 6 5 2 2 3" xfId="18804"/>
    <cellStyle name="40% - Accent3 6 5 2 3" xfId="18805"/>
    <cellStyle name="40% - Accent3 6 5 2 3 2" xfId="18806"/>
    <cellStyle name="40% - Accent3 6 5 2 4" xfId="18807"/>
    <cellStyle name="40% - Accent3 6 5 3" xfId="18808"/>
    <cellStyle name="40% - Accent3 6 5 3 2" xfId="18809"/>
    <cellStyle name="40% - Accent3 6 5 3 2 2" xfId="18810"/>
    <cellStyle name="40% - Accent3 6 5 3 3" xfId="18811"/>
    <cellStyle name="40% - Accent3 6 5 4" xfId="18812"/>
    <cellStyle name="40% - Accent3 6 5 4 2" xfId="18813"/>
    <cellStyle name="40% - Accent3 6 5 5" xfId="18814"/>
    <cellStyle name="40% - Accent3 6 6" xfId="18815"/>
    <cellStyle name="40% - Accent3 6 6 2" xfId="18816"/>
    <cellStyle name="40% - Accent3 6 6 2 2" xfId="18817"/>
    <cellStyle name="40% - Accent3 6 6 2 2 2" xfId="18818"/>
    <cellStyle name="40% - Accent3 6 6 2 3" xfId="18819"/>
    <cellStyle name="40% - Accent3 6 6 3" xfId="18820"/>
    <cellStyle name="40% - Accent3 6 6 3 2" xfId="18821"/>
    <cellStyle name="40% - Accent3 6 6 4" xfId="18822"/>
    <cellStyle name="40% - Accent3 6 7" xfId="18823"/>
    <cellStyle name="40% - Accent3 6 7 2" xfId="18824"/>
    <cellStyle name="40% - Accent3 6 7 2 2" xfId="18825"/>
    <cellStyle name="40% - Accent3 6 7 3" xfId="18826"/>
    <cellStyle name="40% - Accent3 6 8" xfId="18827"/>
    <cellStyle name="40% - Accent3 6 8 2" xfId="18828"/>
    <cellStyle name="40% - Accent3 6 9" xfId="18829"/>
    <cellStyle name="40% - Accent3 7" xfId="18830"/>
    <cellStyle name="40% - Accent3 7 2" xfId="18831"/>
    <cellStyle name="40% - Accent3 7 2 2" xfId="18832"/>
    <cellStyle name="40% - Accent3 7 2 2 2" xfId="18833"/>
    <cellStyle name="40% - Accent3 7 2 2 2 2" xfId="18834"/>
    <cellStyle name="40% - Accent3 7 2 2 2 2 2" xfId="18835"/>
    <cellStyle name="40% - Accent3 7 2 2 2 2 2 2" xfId="18836"/>
    <cellStyle name="40% - Accent3 7 2 2 2 2 2 2 2" xfId="18837"/>
    <cellStyle name="40% - Accent3 7 2 2 2 2 2 2 2 2" xfId="18838"/>
    <cellStyle name="40% - Accent3 7 2 2 2 2 2 2 3" xfId="18839"/>
    <cellStyle name="40% - Accent3 7 2 2 2 2 2 3" xfId="18840"/>
    <cellStyle name="40% - Accent3 7 2 2 2 2 2 3 2" xfId="18841"/>
    <cellStyle name="40% - Accent3 7 2 2 2 2 2 4" xfId="18842"/>
    <cellStyle name="40% - Accent3 7 2 2 2 2 3" xfId="18843"/>
    <cellStyle name="40% - Accent3 7 2 2 2 2 3 2" xfId="18844"/>
    <cellStyle name="40% - Accent3 7 2 2 2 2 3 2 2" xfId="18845"/>
    <cellStyle name="40% - Accent3 7 2 2 2 2 3 3" xfId="18846"/>
    <cellStyle name="40% - Accent3 7 2 2 2 2 4" xfId="18847"/>
    <cellStyle name="40% - Accent3 7 2 2 2 2 4 2" xfId="18848"/>
    <cellStyle name="40% - Accent3 7 2 2 2 2 5" xfId="18849"/>
    <cellStyle name="40% - Accent3 7 2 2 2 3" xfId="18850"/>
    <cellStyle name="40% - Accent3 7 2 2 2 3 2" xfId="18851"/>
    <cellStyle name="40% - Accent3 7 2 2 2 3 2 2" xfId="18852"/>
    <cellStyle name="40% - Accent3 7 2 2 2 3 2 2 2" xfId="18853"/>
    <cellStyle name="40% - Accent3 7 2 2 2 3 2 3" xfId="18854"/>
    <cellStyle name="40% - Accent3 7 2 2 2 3 3" xfId="18855"/>
    <cellStyle name="40% - Accent3 7 2 2 2 3 3 2" xfId="18856"/>
    <cellStyle name="40% - Accent3 7 2 2 2 3 4" xfId="18857"/>
    <cellStyle name="40% - Accent3 7 2 2 2 4" xfId="18858"/>
    <cellStyle name="40% - Accent3 7 2 2 2 4 2" xfId="18859"/>
    <cellStyle name="40% - Accent3 7 2 2 2 4 2 2" xfId="18860"/>
    <cellStyle name="40% - Accent3 7 2 2 2 4 3" xfId="18861"/>
    <cellStyle name="40% - Accent3 7 2 2 2 5" xfId="18862"/>
    <cellStyle name="40% - Accent3 7 2 2 2 5 2" xfId="18863"/>
    <cellStyle name="40% - Accent3 7 2 2 2 6" xfId="18864"/>
    <cellStyle name="40% - Accent3 7 2 2 3" xfId="18865"/>
    <cellStyle name="40% - Accent3 7 2 2 3 2" xfId="18866"/>
    <cellStyle name="40% - Accent3 7 2 2 3 2 2" xfId="18867"/>
    <cellStyle name="40% - Accent3 7 2 2 3 2 2 2" xfId="18868"/>
    <cellStyle name="40% - Accent3 7 2 2 3 2 2 2 2" xfId="18869"/>
    <cellStyle name="40% - Accent3 7 2 2 3 2 2 3" xfId="18870"/>
    <cellStyle name="40% - Accent3 7 2 2 3 2 3" xfId="18871"/>
    <cellStyle name="40% - Accent3 7 2 2 3 2 3 2" xfId="18872"/>
    <cellStyle name="40% - Accent3 7 2 2 3 2 4" xfId="18873"/>
    <cellStyle name="40% - Accent3 7 2 2 3 3" xfId="18874"/>
    <cellStyle name="40% - Accent3 7 2 2 3 3 2" xfId="18875"/>
    <cellStyle name="40% - Accent3 7 2 2 3 3 2 2" xfId="18876"/>
    <cellStyle name="40% - Accent3 7 2 2 3 3 3" xfId="18877"/>
    <cellStyle name="40% - Accent3 7 2 2 3 4" xfId="18878"/>
    <cellStyle name="40% - Accent3 7 2 2 3 4 2" xfId="18879"/>
    <cellStyle name="40% - Accent3 7 2 2 3 5" xfId="18880"/>
    <cellStyle name="40% - Accent3 7 2 2 4" xfId="18881"/>
    <cellStyle name="40% - Accent3 7 2 2 4 2" xfId="18882"/>
    <cellStyle name="40% - Accent3 7 2 2 4 2 2" xfId="18883"/>
    <cellStyle name="40% - Accent3 7 2 2 4 2 2 2" xfId="18884"/>
    <cellStyle name="40% - Accent3 7 2 2 4 2 3" xfId="18885"/>
    <cellStyle name="40% - Accent3 7 2 2 4 3" xfId="18886"/>
    <cellStyle name="40% - Accent3 7 2 2 4 3 2" xfId="18887"/>
    <cellStyle name="40% - Accent3 7 2 2 4 4" xfId="18888"/>
    <cellStyle name="40% - Accent3 7 2 2 5" xfId="18889"/>
    <cellStyle name="40% - Accent3 7 2 2 5 2" xfId="18890"/>
    <cellStyle name="40% - Accent3 7 2 2 5 2 2" xfId="18891"/>
    <cellStyle name="40% - Accent3 7 2 2 5 3" xfId="18892"/>
    <cellStyle name="40% - Accent3 7 2 2 6" xfId="18893"/>
    <cellStyle name="40% - Accent3 7 2 2 6 2" xfId="18894"/>
    <cellStyle name="40% - Accent3 7 2 2 7" xfId="18895"/>
    <cellStyle name="40% - Accent3 7 2 3" xfId="18896"/>
    <cellStyle name="40% - Accent3 7 2 3 2" xfId="18897"/>
    <cellStyle name="40% - Accent3 7 2 3 2 2" xfId="18898"/>
    <cellStyle name="40% - Accent3 7 2 3 2 2 2" xfId="18899"/>
    <cellStyle name="40% - Accent3 7 2 3 2 2 2 2" xfId="18900"/>
    <cellStyle name="40% - Accent3 7 2 3 2 2 2 2 2" xfId="18901"/>
    <cellStyle name="40% - Accent3 7 2 3 2 2 2 3" xfId="18902"/>
    <cellStyle name="40% - Accent3 7 2 3 2 2 3" xfId="18903"/>
    <cellStyle name="40% - Accent3 7 2 3 2 2 3 2" xfId="18904"/>
    <cellStyle name="40% - Accent3 7 2 3 2 2 4" xfId="18905"/>
    <cellStyle name="40% - Accent3 7 2 3 2 3" xfId="18906"/>
    <cellStyle name="40% - Accent3 7 2 3 2 3 2" xfId="18907"/>
    <cellStyle name="40% - Accent3 7 2 3 2 3 2 2" xfId="18908"/>
    <cellStyle name="40% - Accent3 7 2 3 2 3 3" xfId="18909"/>
    <cellStyle name="40% - Accent3 7 2 3 2 4" xfId="18910"/>
    <cellStyle name="40% - Accent3 7 2 3 2 4 2" xfId="18911"/>
    <cellStyle name="40% - Accent3 7 2 3 2 5" xfId="18912"/>
    <cellStyle name="40% - Accent3 7 2 3 3" xfId="18913"/>
    <cellStyle name="40% - Accent3 7 2 3 3 2" xfId="18914"/>
    <cellStyle name="40% - Accent3 7 2 3 3 2 2" xfId="18915"/>
    <cellStyle name="40% - Accent3 7 2 3 3 2 2 2" xfId="18916"/>
    <cellStyle name="40% - Accent3 7 2 3 3 2 3" xfId="18917"/>
    <cellStyle name="40% - Accent3 7 2 3 3 3" xfId="18918"/>
    <cellStyle name="40% - Accent3 7 2 3 3 3 2" xfId="18919"/>
    <cellStyle name="40% - Accent3 7 2 3 3 4" xfId="18920"/>
    <cellStyle name="40% - Accent3 7 2 3 4" xfId="18921"/>
    <cellStyle name="40% - Accent3 7 2 3 4 2" xfId="18922"/>
    <cellStyle name="40% - Accent3 7 2 3 4 2 2" xfId="18923"/>
    <cellStyle name="40% - Accent3 7 2 3 4 3" xfId="18924"/>
    <cellStyle name="40% - Accent3 7 2 3 5" xfId="18925"/>
    <cellStyle name="40% - Accent3 7 2 3 5 2" xfId="18926"/>
    <cellStyle name="40% - Accent3 7 2 3 6" xfId="18927"/>
    <cellStyle name="40% - Accent3 7 2 4" xfId="18928"/>
    <cellStyle name="40% - Accent3 7 2 4 2" xfId="18929"/>
    <cellStyle name="40% - Accent3 7 2 4 2 2" xfId="18930"/>
    <cellStyle name="40% - Accent3 7 2 4 2 2 2" xfId="18931"/>
    <cellStyle name="40% - Accent3 7 2 4 2 2 2 2" xfId="18932"/>
    <cellStyle name="40% - Accent3 7 2 4 2 2 3" xfId="18933"/>
    <cellStyle name="40% - Accent3 7 2 4 2 3" xfId="18934"/>
    <cellStyle name="40% - Accent3 7 2 4 2 3 2" xfId="18935"/>
    <cellStyle name="40% - Accent3 7 2 4 2 4" xfId="18936"/>
    <cellStyle name="40% - Accent3 7 2 4 3" xfId="18937"/>
    <cellStyle name="40% - Accent3 7 2 4 3 2" xfId="18938"/>
    <cellStyle name="40% - Accent3 7 2 4 3 2 2" xfId="18939"/>
    <cellStyle name="40% - Accent3 7 2 4 3 3" xfId="18940"/>
    <cellStyle name="40% - Accent3 7 2 4 4" xfId="18941"/>
    <cellStyle name="40% - Accent3 7 2 4 4 2" xfId="18942"/>
    <cellStyle name="40% - Accent3 7 2 4 5" xfId="18943"/>
    <cellStyle name="40% - Accent3 7 2 5" xfId="18944"/>
    <cellStyle name="40% - Accent3 7 2 5 2" xfId="18945"/>
    <cellStyle name="40% - Accent3 7 2 5 2 2" xfId="18946"/>
    <cellStyle name="40% - Accent3 7 2 5 2 2 2" xfId="18947"/>
    <cellStyle name="40% - Accent3 7 2 5 2 3" xfId="18948"/>
    <cellStyle name="40% - Accent3 7 2 5 3" xfId="18949"/>
    <cellStyle name="40% - Accent3 7 2 5 3 2" xfId="18950"/>
    <cellStyle name="40% - Accent3 7 2 5 4" xfId="18951"/>
    <cellStyle name="40% - Accent3 7 2 6" xfId="18952"/>
    <cellStyle name="40% - Accent3 7 2 6 2" xfId="18953"/>
    <cellStyle name="40% - Accent3 7 2 6 2 2" xfId="18954"/>
    <cellStyle name="40% - Accent3 7 2 6 3" xfId="18955"/>
    <cellStyle name="40% - Accent3 7 2 7" xfId="18956"/>
    <cellStyle name="40% - Accent3 7 2 7 2" xfId="18957"/>
    <cellStyle name="40% - Accent3 7 2 8" xfId="18958"/>
    <cellStyle name="40% - Accent3 7 3" xfId="18959"/>
    <cellStyle name="40% - Accent3 7 3 2" xfId="18960"/>
    <cellStyle name="40% - Accent3 7 3 2 2" xfId="18961"/>
    <cellStyle name="40% - Accent3 7 3 2 2 2" xfId="18962"/>
    <cellStyle name="40% - Accent3 7 3 2 2 2 2" xfId="18963"/>
    <cellStyle name="40% - Accent3 7 3 2 2 2 2 2" xfId="18964"/>
    <cellStyle name="40% - Accent3 7 3 2 2 2 2 2 2" xfId="18965"/>
    <cellStyle name="40% - Accent3 7 3 2 2 2 2 3" xfId="18966"/>
    <cellStyle name="40% - Accent3 7 3 2 2 2 3" xfId="18967"/>
    <cellStyle name="40% - Accent3 7 3 2 2 2 3 2" xfId="18968"/>
    <cellStyle name="40% - Accent3 7 3 2 2 2 4" xfId="18969"/>
    <cellStyle name="40% - Accent3 7 3 2 2 3" xfId="18970"/>
    <cellStyle name="40% - Accent3 7 3 2 2 3 2" xfId="18971"/>
    <cellStyle name="40% - Accent3 7 3 2 2 3 2 2" xfId="18972"/>
    <cellStyle name="40% - Accent3 7 3 2 2 3 3" xfId="18973"/>
    <cellStyle name="40% - Accent3 7 3 2 2 4" xfId="18974"/>
    <cellStyle name="40% - Accent3 7 3 2 2 4 2" xfId="18975"/>
    <cellStyle name="40% - Accent3 7 3 2 2 5" xfId="18976"/>
    <cellStyle name="40% - Accent3 7 3 2 3" xfId="18977"/>
    <cellStyle name="40% - Accent3 7 3 2 3 2" xfId="18978"/>
    <cellStyle name="40% - Accent3 7 3 2 3 2 2" xfId="18979"/>
    <cellStyle name="40% - Accent3 7 3 2 3 2 2 2" xfId="18980"/>
    <cellStyle name="40% - Accent3 7 3 2 3 2 3" xfId="18981"/>
    <cellStyle name="40% - Accent3 7 3 2 3 3" xfId="18982"/>
    <cellStyle name="40% - Accent3 7 3 2 3 3 2" xfId="18983"/>
    <cellStyle name="40% - Accent3 7 3 2 3 4" xfId="18984"/>
    <cellStyle name="40% - Accent3 7 3 2 4" xfId="18985"/>
    <cellStyle name="40% - Accent3 7 3 2 4 2" xfId="18986"/>
    <cellStyle name="40% - Accent3 7 3 2 4 2 2" xfId="18987"/>
    <cellStyle name="40% - Accent3 7 3 2 4 3" xfId="18988"/>
    <cellStyle name="40% - Accent3 7 3 2 5" xfId="18989"/>
    <cellStyle name="40% - Accent3 7 3 2 5 2" xfId="18990"/>
    <cellStyle name="40% - Accent3 7 3 2 6" xfId="18991"/>
    <cellStyle name="40% - Accent3 7 3 3" xfId="18992"/>
    <cellStyle name="40% - Accent3 7 3 3 2" xfId="18993"/>
    <cellStyle name="40% - Accent3 7 3 3 2 2" xfId="18994"/>
    <cellStyle name="40% - Accent3 7 3 3 2 2 2" xfId="18995"/>
    <cellStyle name="40% - Accent3 7 3 3 2 2 2 2" xfId="18996"/>
    <cellStyle name="40% - Accent3 7 3 3 2 2 3" xfId="18997"/>
    <cellStyle name="40% - Accent3 7 3 3 2 3" xfId="18998"/>
    <cellStyle name="40% - Accent3 7 3 3 2 3 2" xfId="18999"/>
    <cellStyle name="40% - Accent3 7 3 3 2 4" xfId="19000"/>
    <cellStyle name="40% - Accent3 7 3 3 3" xfId="19001"/>
    <cellStyle name="40% - Accent3 7 3 3 3 2" xfId="19002"/>
    <cellStyle name="40% - Accent3 7 3 3 3 2 2" xfId="19003"/>
    <cellStyle name="40% - Accent3 7 3 3 3 3" xfId="19004"/>
    <cellStyle name="40% - Accent3 7 3 3 4" xfId="19005"/>
    <cellStyle name="40% - Accent3 7 3 3 4 2" xfId="19006"/>
    <cellStyle name="40% - Accent3 7 3 3 5" xfId="19007"/>
    <cellStyle name="40% - Accent3 7 3 4" xfId="19008"/>
    <cellStyle name="40% - Accent3 7 3 4 2" xfId="19009"/>
    <cellStyle name="40% - Accent3 7 3 4 2 2" xfId="19010"/>
    <cellStyle name="40% - Accent3 7 3 4 2 2 2" xfId="19011"/>
    <cellStyle name="40% - Accent3 7 3 4 2 3" xfId="19012"/>
    <cellStyle name="40% - Accent3 7 3 4 3" xfId="19013"/>
    <cellStyle name="40% - Accent3 7 3 4 3 2" xfId="19014"/>
    <cellStyle name="40% - Accent3 7 3 4 4" xfId="19015"/>
    <cellStyle name="40% - Accent3 7 3 5" xfId="19016"/>
    <cellStyle name="40% - Accent3 7 3 5 2" xfId="19017"/>
    <cellStyle name="40% - Accent3 7 3 5 2 2" xfId="19018"/>
    <cellStyle name="40% - Accent3 7 3 5 3" xfId="19019"/>
    <cellStyle name="40% - Accent3 7 3 6" xfId="19020"/>
    <cellStyle name="40% - Accent3 7 3 6 2" xfId="19021"/>
    <cellStyle name="40% - Accent3 7 3 7" xfId="19022"/>
    <cellStyle name="40% - Accent3 7 4" xfId="19023"/>
    <cellStyle name="40% - Accent3 7 4 2" xfId="19024"/>
    <cellStyle name="40% - Accent3 7 4 2 2" xfId="19025"/>
    <cellStyle name="40% - Accent3 7 4 2 2 2" xfId="19026"/>
    <cellStyle name="40% - Accent3 7 4 2 2 2 2" xfId="19027"/>
    <cellStyle name="40% - Accent3 7 4 2 2 2 2 2" xfId="19028"/>
    <cellStyle name="40% - Accent3 7 4 2 2 2 3" xfId="19029"/>
    <cellStyle name="40% - Accent3 7 4 2 2 3" xfId="19030"/>
    <cellStyle name="40% - Accent3 7 4 2 2 3 2" xfId="19031"/>
    <cellStyle name="40% - Accent3 7 4 2 2 4" xfId="19032"/>
    <cellStyle name="40% - Accent3 7 4 2 3" xfId="19033"/>
    <cellStyle name="40% - Accent3 7 4 2 3 2" xfId="19034"/>
    <cellStyle name="40% - Accent3 7 4 2 3 2 2" xfId="19035"/>
    <cellStyle name="40% - Accent3 7 4 2 3 3" xfId="19036"/>
    <cellStyle name="40% - Accent3 7 4 2 4" xfId="19037"/>
    <cellStyle name="40% - Accent3 7 4 2 4 2" xfId="19038"/>
    <cellStyle name="40% - Accent3 7 4 2 5" xfId="19039"/>
    <cellStyle name="40% - Accent3 7 4 3" xfId="19040"/>
    <cellStyle name="40% - Accent3 7 4 3 2" xfId="19041"/>
    <cellStyle name="40% - Accent3 7 4 3 2 2" xfId="19042"/>
    <cellStyle name="40% - Accent3 7 4 3 2 2 2" xfId="19043"/>
    <cellStyle name="40% - Accent3 7 4 3 2 3" xfId="19044"/>
    <cellStyle name="40% - Accent3 7 4 3 3" xfId="19045"/>
    <cellStyle name="40% - Accent3 7 4 3 3 2" xfId="19046"/>
    <cellStyle name="40% - Accent3 7 4 3 4" xfId="19047"/>
    <cellStyle name="40% - Accent3 7 4 4" xfId="19048"/>
    <cellStyle name="40% - Accent3 7 4 4 2" xfId="19049"/>
    <cellStyle name="40% - Accent3 7 4 4 2 2" xfId="19050"/>
    <cellStyle name="40% - Accent3 7 4 4 3" xfId="19051"/>
    <cellStyle name="40% - Accent3 7 4 5" xfId="19052"/>
    <cellStyle name="40% - Accent3 7 4 5 2" xfId="19053"/>
    <cellStyle name="40% - Accent3 7 4 6" xfId="19054"/>
    <cellStyle name="40% - Accent3 7 5" xfId="19055"/>
    <cellStyle name="40% - Accent3 7 5 2" xfId="19056"/>
    <cellStyle name="40% - Accent3 7 5 2 2" xfId="19057"/>
    <cellStyle name="40% - Accent3 7 5 2 2 2" xfId="19058"/>
    <cellStyle name="40% - Accent3 7 5 2 2 2 2" xfId="19059"/>
    <cellStyle name="40% - Accent3 7 5 2 2 3" xfId="19060"/>
    <cellStyle name="40% - Accent3 7 5 2 3" xfId="19061"/>
    <cellStyle name="40% - Accent3 7 5 2 3 2" xfId="19062"/>
    <cellStyle name="40% - Accent3 7 5 2 4" xfId="19063"/>
    <cellStyle name="40% - Accent3 7 5 3" xfId="19064"/>
    <cellStyle name="40% - Accent3 7 5 3 2" xfId="19065"/>
    <cellStyle name="40% - Accent3 7 5 3 2 2" xfId="19066"/>
    <cellStyle name="40% - Accent3 7 5 3 3" xfId="19067"/>
    <cellStyle name="40% - Accent3 7 5 4" xfId="19068"/>
    <cellStyle name="40% - Accent3 7 5 4 2" xfId="19069"/>
    <cellStyle name="40% - Accent3 7 5 5" xfId="19070"/>
    <cellStyle name="40% - Accent3 7 6" xfId="19071"/>
    <cellStyle name="40% - Accent3 7 6 2" xfId="19072"/>
    <cellStyle name="40% - Accent3 7 6 2 2" xfId="19073"/>
    <cellStyle name="40% - Accent3 7 6 2 2 2" xfId="19074"/>
    <cellStyle name="40% - Accent3 7 6 2 3" xfId="19075"/>
    <cellStyle name="40% - Accent3 7 6 3" xfId="19076"/>
    <cellStyle name="40% - Accent3 7 6 3 2" xfId="19077"/>
    <cellStyle name="40% - Accent3 7 6 4" xfId="19078"/>
    <cellStyle name="40% - Accent3 7 7" xfId="19079"/>
    <cellStyle name="40% - Accent3 7 7 2" xfId="19080"/>
    <cellStyle name="40% - Accent3 7 7 2 2" xfId="19081"/>
    <cellStyle name="40% - Accent3 7 7 3" xfId="19082"/>
    <cellStyle name="40% - Accent3 7 8" xfId="19083"/>
    <cellStyle name="40% - Accent3 7 8 2" xfId="19084"/>
    <cellStyle name="40% - Accent3 7 9" xfId="19085"/>
    <cellStyle name="40% - Accent3 8" xfId="19086"/>
    <cellStyle name="40% - Accent3 8 2" xfId="19087"/>
    <cellStyle name="40% - Accent3 8 2 2" xfId="19088"/>
    <cellStyle name="40% - Accent3 8 2 2 2" xfId="19089"/>
    <cellStyle name="40% - Accent3 8 2 2 2 2" xfId="19090"/>
    <cellStyle name="40% - Accent3 8 2 2 2 2 2" xfId="19091"/>
    <cellStyle name="40% - Accent3 8 2 2 2 2 2 2" xfId="19092"/>
    <cellStyle name="40% - Accent3 8 2 2 2 2 2 2 2" xfId="19093"/>
    <cellStyle name="40% - Accent3 8 2 2 2 2 2 3" xfId="19094"/>
    <cellStyle name="40% - Accent3 8 2 2 2 2 3" xfId="19095"/>
    <cellStyle name="40% - Accent3 8 2 2 2 2 3 2" xfId="19096"/>
    <cellStyle name="40% - Accent3 8 2 2 2 2 4" xfId="19097"/>
    <cellStyle name="40% - Accent3 8 2 2 2 3" xfId="19098"/>
    <cellStyle name="40% - Accent3 8 2 2 2 3 2" xfId="19099"/>
    <cellStyle name="40% - Accent3 8 2 2 2 3 2 2" xfId="19100"/>
    <cellStyle name="40% - Accent3 8 2 2 2 3 3" xfId="19101"/>
    <cellStyle name="40% - Accent3 8 2 2 2 4" xfId="19102"/>
    <cellStyle name="40% - Accent3 8 2 2 2 4 2" xfId="19103"/>
    <cellStyle name="40% - Accent3 8 2 2 2 5" xfId="19104"/>
    <cellStyle name="40% - Accent3 8 2 2 3" xfId="19105"/>
    <cellStyle name="40% - Accent3 8 2 2 3 2" xfId="19106"/>
    <cellStyle name="40% - Accent3 8 2 2 3 2 2" xfId="19107"/>
    <cellStyle name="40% - Accent3 8 2 2 3 2 2 2" xfId="19108"/>
    <cellStyle name="40% - Accent3 8 2 2 3 2 3" xfId="19109"/>
    <cellStyle name="40% - Accent3 8 2 2 3 3" xfId="19110"/>
    <cellStyle name="40% - Accent3 8 2 2 3 3 2" xfId="19111"/>
    <cellStyle name="40% - Accent3 8 2 2 3 4" xfId="19112"/>
    <cellStyle name="40% - Accent3 8 2 2 4" xfId="19113"/>
    <cellStyle name="40% - Accent3 8 2 2 4 2" xfId="19114"/>
    <cellStyle name="40% - Accent3 8 2 2 4 2 2" xfId="19115"/>
    <cellStyle name="40% - Accent3 8 2 2 4 3" xfId="19116"/>
    <cellStyle name="40% - Accent3 8 2 2 5" xfId="19117"/>
    <cellStyle name="40% - Accent3 8 2 2 5 2" xfId="19118"/>
    <cellStyle name="40% - Accent3 8 2 2 6" xfId="19119"/>
    <cellStyle name="40% - Accent3 8 2 3" xfId="19120"/>
    <cellStyle name="40% - Accent3 8 2 3 2" xfId="19121"/>
    <cellStyle name="40% - Accent3 8 2 3 2 2" xfId="19122"/>
    <cellStyle name="40% - Accent3 8 2 3 2 2 2" xfId="19123"/>
    <cellStyle name="40% - Accent3 8 2 3 2 2 2 2" xfId="19124"/>
    <cellStyle name="40% - Accent3 8 2 3 2 2 3" xfId="19125"/>
    <cellStyle name="40% - Accent3 8 2 3 2 3" xfId="19126"/>
    <cellStyle name="40% - Accent3 8 2 3 2 3 2" xfId="19127"/>
    <cellStyle name="40% - Accent3 8 2 3 2 4" xfId="19128"/>
    <cellStyle name="40% - Accent3 8 2 3 3" xfId="19129"/>
    <cellStyle name="40% - Accent3 8 2 3 3 2" xfId="19130"/>
    <cellStyle name="40% - Accent3 8 2 3 3 2 2" xfId="19131"/>
    <cellStyle name="40% - Accent3 8 2 3 3 3" xfId="19132"/>
    <cellStyle name="40% - Accent3 8 2 3 4" xfId="19133"/>
    <cellStyle name="40% - Accent3 8 2 3 4 2" xfId="19134"/>
    <cellStyle name="40% - Accent3 8 2 3 5" xfId="19135"/>
    <cellStyle name="40% - Accent3 8 2 4" xfId="19136"/>
    <cellStyle name="40% - Accent3 8 2 4 2" xfId="19137"/>
    <cellStyle name="40% - Accent3 8 2 4 2 2" xfId="19138"/>
    <cellStyle name="40% - Accent3 8 2 4 2 2 2" xfId="19139"/>
    <cellStyle name="40% - Accent3 8 2 4 2 3" xfId="19140"/>
    <cellStyle name="40% - Accent3 8 2 4 3" xfId="19141"/>
    <cellStyle name="40% - Accent3 8 2 4 3 2" xfId="19142"/>
    <cellStyle name="40% - Accent3 8 2 4 4" xfId="19143"/>
    <cellStyle name="40% - Accent3 8 2 5" xfId="19144"/>
    <cellStyle name="40% - Accent3 8 2 5 2" xfId="19145"/>
    <cellStyle name="40% - Accent3 8 2 5 2 2" xfId="19146"/>
    <cellStyle name="40% - Accent3 8 2 5 3" xfId="19147"/>
    <cellStyle name="40% - Accent3 8 2 6" xfId="19148"/>
    <cellStyle name="40% - Accent3 8 2 6 2" xfId="19149"/>
    <cellStyle name="40% - Accent3 8 2 7" xfId="19150"/>
    <cellStyle name="40% - Accent3 8 3" xfId="19151"/>
    <cellStyle name="40% - Accent3 8 3 2" xfId="19152"/>
    <cellStyle name="40% - Accent3 8 3 2 2" xfId="19153"/>
    <cellStyle name="40% - Accent3 8 3 2 2 2" xfId="19154"/>
    <cellStyle name="40% - Accent3 8 3 2 2 2 2" xfId="19155"/>
    <cellStyle name="40% - Accent3 8 3 2 2 2 2 2" xfId="19156"/>
    <cellStyle name="40% - Accent3 8 3 2 2 2 3" xfId="19157"/>
    <cellStyle name="40% - Accent3 8 3 2 2 3" xfId="19158"/>
    <cellStyle name="40% - Accent3 8 3 2 2 3 2" xfId="19159"/>
    <cellStyle name="40% - Accent3 8 3 2 2 4" xfId="19160"/>
    <cellStyle name="40% - Accent3 8 3 2 3" xfId="19161"/>
    <cellStyle name="40% - Accent3 8 3 2 3 2" xfId="19162"/>
    <cellStyle name="40% - Accent3 8 3 2 3 2 2" xfId="19163"/>
    <cellStyle name="40% - Accent3 8 3 2 3 3" xfId="19164"/>
    <cellStyle name="40% - Accent3 8 3 2 4" xfId="19165"/>
    <cellStyle name="40% - Accent3 8 3 2 4 2" xfId="19166"/>
    <cellStyle name="40% - Accent3 8 3 2 5" xfId="19167"/>
    <cellStyle name="40% - Accent3 8 3 3" xfId="19168"/>
    <cellStyle name="40% - Accent3 8 3 3 2" xfId="19169"/>
    <cellStyle name="40% - Accent3 8 3 3 2 2" xfId="19170"/>
    <cellStyle name="40% - Accent3 8 3 3 2 2 2" xfId="19171"/>
    <cellStyle name="40% - Accent3 8 3 3 2 3" xfId="19172"/>
    <cellStyle name="40% - Accent3 8 3 3 3" xfId="19173"/>
    <cellStyle name="40% - Accent3 8 3 3 3 2" xfId="19174"/>
    <cellStyle name="40% - Accent3 8 3 3 4" xfId="19175"/>
    <cellStyle name="40% - Accent3 8 3 4" xfId="19176"/>
    <cellStyle name="40% - Accent3 8 3 4 2" xfId="19177"/>
    <cellStyle name="40% - Accent3 8 3 4 2 2" xfId="19178"/>
    <cellStyle name="40% - Accent3 8 3 4 3" xfId="19179"/>
    <cellStyle name="40% - Accent3 8 3 5" xfId="19180"/>
    <cellStyle name="40% - Accent3 8 3 5 2" xfId="19181"/>
    <cellStyle name="40% - Accent3 8 3 6" xfId="19182"/>
    <cellStyle name="40% - Accent3 8 4" xfId="19183"/>
    <cellStyle name="40% - Accent3 8 4 2" xfId="19184"/>
    <cellStyle name="40% - Accent3 8 4 2 2" xfId="19185"/>
    <cellStyle name="40% - Accent3 8 4 2 2 2" xfId="19186"/>
    <cellStyle name="40% - Accent3 8 4 2 2 2 2" xfId="19187"/>
    <cellStyle name="40% - Accent3 8 4 2 2 3" xfId="19188"/>
    <cellStyle name="40% - Accent3 8 4 2 3" xfId="19189"/>
    <cellStyle name="40% - Accent3 8 4 2 3 2" xfId="19190"/>
    <cellStyle name="40% - Accent3 8 4 2 4" xfId="19191"/>
    <cellStyle name="40% - Accent3 8 4 3" xfId="19192"/>
    <cellStyle name="40% - Accent3 8 4 3 2" xfId="19193"/>
    <cellStyle name="40% - Accent3 8 4 3 2 2" xfId="19194"/>
    <cellStyle name="40% - Accent3 8 4 3 3" xfId="19195"/>
    <cellStyle name="40% - Accent3 8 4 4" xfId="19196"/>
    <cellStyle name="40% - Accent3 8 4 4 2" xfId="19197"/>
    <cellStyle name="40% - Accent3 8 4 5" xfId="19198"/>
    <cellStyle name="40% - Accent3 8 5" xfId="19199"/>
    <cellStyle name="40% - Accent3 8 5 2" xfId="19200"/>
    <cellStyle name="40% - Accent3 8 5 2 2" xfId="19201"/>
    <cellStyle name="40% - Accent3 8 5 2 2 2" xfId="19202"/>
    <cellStyle name="40% - Accent3 8 5 2 3" xfId="19203"/>
    <cellStyle name="40% - Accent3 8 5 3" xfId="19204"/>
    <cellStyle name="40% - Accent3 8 5 3 2" xfId="19205"/>
    <cellStyle name="40% - Accent3 8 5 4" xfId="19206"/>
    <cellStyle name="40% - Accent3 8 6" xfId="19207"/>
    <cellStyle name="40% - Accent3 8 6 2" xfId="19208"/>
    <cellStyle name="40% - Accent3 8 6 2 2" xfId="19209"/>
    <cellStyle name="40% - Accent3 8 6 3" xfId="19210"/>
    <cellStyle name="40% - Accent3 8 7" xfId="19211"/>
    <cellStyle name="40% - Accent3 8 7 2" xfId="19212"/>
    <cellStyle name="40% - Accent3 8 8" xfId="19213"/>
    <cellStyle name="40% - Accent3 9" xfId="19214"/>
    <cellStyle name="40% - Accent3 9 2" xfId="19215"/>
    <cellStyle name="40% - Accent3 9 2 2" xfId="19216"/>
    <cellStyle name="40% - Accent3 9 2 2 2" xfId="19217"/>
    <cellStyle name="40% - Accent3 9 2 2 2 2" xfId="19218"/>
    <cellStyle name="40% - Accent3 9 2 2 2 2 2" xfId="19219"/>
    <cellStyle name="40% - Accent3 9 2 2 2 2 2 2" xfId="19220"/>
    <cellStyle name="40% - Accent3 9 2 2 2 2 2 2 2" xfId="19221"/>
    <cellStyle name="40% - Accent3 9 2 2 2 2 2 3" xfId="19222"/>
    <cellStyle name="40% - Accent3 9 2 2 2 2 3" xfId="19223"/>
    <cellStyle name="40% - Accent3 9 2 2 2 2 3 2" xfId="19224"/>
    <cellStyle name="40% - Accent3 9 2 2 2 2 4" xfId="19225"/>
    <cellStyle name="40% - Accent3 9 2 2 2 3" xfId="19226"/>
    <cellStyle name="40% - Accent3 9 2 2 2 3 2" xfId="19227"/>
    <cellStyle name="40% - Accent3 9 2 2 2 3 2 2" xfId="19228"/>
    <cellStyle name="40% - Accent3 9 2 2 2 3 3" xfId="19229"/>
    <cellStyle name="40% - Accent3 9 2 2 2 4" xfId="19230"/>
    <cellStyle name="40% - Accent3 9 2 2 2 4 2" xfId="19231"/>
    <cellStyle name="40% - Accent3 9 2 2 2 5" xfId="19232"/>
    <cellStyle name="40% - Accent3 9 2 2 3" xfId="19233"/>
    <cellStyle name="40% - Accent3 9 2 2 3 2" xfId="19234"/>
    <cellStyle name="40% - Accent3 9 2 2 3 2 2" xfId="19235"/>
    <cellStyle name="40% - Accent3 9 2 2 3 2 2 2" xfId="19236"/>
    <cellStyle name="40% - Accent3 9 2 2 3 2 3" xfId="19237"/>
    <cellStyle name="40% - Accent3 9 2 2 3 3" xfId="19238"/>
    <cellStyle name="40% - Accent3 9 2 2 3 3 2" xfId="19239"/>
    <cellStyle name="40% - Accent3 9 2 2 3 4" xfId="19240"/>
    <cellStyle name="40% - Accent3 9 2 2 4" xfId="19241"/>
    <cellStyle name="40% - Accent3 9 2 2 4 2" xfId="19242"/>
    <cellStyle name="40% - Accent3 9 2 2 4 2 2" xfId="19243"/>
    <cellStyle name="40% - Accent3 9 2 2 4 3" xfId="19244"/>
    <cellStyle name="40% - Accent3 9 2 2 5" xfId="19245"/>
    <cellStyle name="40% - Accent3 9 2 2 5 2" xfId="19246"/>
    <cellStyle name="40% - Accent3 9 2 2 6" xfId="19247"/>
    <cellStyle name="40% - Accent3 9 2 3" xfId="19248"/>
    <cellStyle name="40% - Accent3 9 2 3 2" xfId="19249"/>
    <cellStyle name="40% - Accent3 9 2 3 2 2" xfId="19250"/>
    <cellStyle name="40% - Accent3 9 2 3 2 2 2" xfId="19251"/>
    <cellStyle name="40% - Accent3 9 2 3 2 2 2 2" xfId="19252"/>
    <cellStyle name="40% - Accent3 9 2 3 2 2 3" xfId="19253"/>
    <cellStyle name="40% - Accent3 9 2 3 2 3" xfId="19254"/>
    <cellStyle name="40% - Accent3 9 2 3 2 3 2" xfId="19255"/>
    <cellStyle name="40% - Accent3 9 2 3 2 4" xfId="19256"/>
    <cellStyle name="40% - Accent3 9 2 3 3" xfId="19257"/>
    <cellStyle name="40% - Accent3 9 2 3 3 2" xfId="19258"/>
    <cellStyle name="40% - Accent3 9 2 3 3 2 2" xfId="19259"/>
    <cellStyle name="40% - Accent3 9 2 3 3 3" xfId="19260"/>
    <cellStyle name="40% - Accent3 9 2 3 4" xfId="19261"/>
    <cellStyle name="40% - Accent3 9 2 3 4 2" xfId="19262"/>
    <cellStyle name="40% - Accent3 9 2 3 5" xfId="19263"/>
    <cellStyle name="40% - Accent3 9 2 4" xfId="19264"/>
    <cellStyle name="40% - Accent3 9 2 4 2" xfId="19265"/>
    <cellStyle name="40% - Accent3 9 2 4 2 2" xfId="19266"/>
    <cellStyle name="40% - Accent3 9 2 4 2 2 2" xfId="19267"/>
    <cellStyle name="40% - Accent3 9 2 4 2 3" xfId="19268"/>
    <cellStyle name="40% - Accent3 9 2 4 3" xfId="19269"/>
    <cellStyle name="40% - Accent3 9 2 4 3 2" xfId="19270"/>
    <cellStyle name="40% - Accent3 9 2 4 4" xfId="19271"/>
    <cellStyle name="40% - Accent3 9 2 5" xfId="19272"/>
    <cellStyle name="40% - Accent3 9 2 5 2" xfId="19273"/>
    <cellStyle name="40% - Accent3 9 2 5 2 2" xfId="19274"/>
    <cellStyle name="40% - Accent3 9 2 5 3" xfId="19275"/>
    <cellStyle name="40% - Accent3 9 2 6" xfId="19276"/>
    <cellStyle name="40% - Accent3 9 2 6 2" xfId="19277"/>
    <cellStyle name="40% - Accent3 9 2 7" xfId="19278"/>
    <cellStyle name="40% - Accent3 9 3" xfId="19279"/>
    <cellStyle name="40% - Accent3 9 3 2" xfId="19280"/>
    <cellStyle name="40% - Accent3 9 3 2 2" xfId="19281"/>
    <cellStyle name="40% - Accent3 9 3 2 2 2" xfId="19282"/>
    <cellStyle name="40% - Accent3 9 3 2 2 2 2" xfId="19283"/>
    <cellStyle name="40% - Accent3 9 3 2 2 2 2 2" xfId="19284"/>
    <cellStyle name="40% - Accent3 9 3 2 2 2 3" xfId="19285"/>
    <cellStyle name="40% - Accent3 9 3 2 2 3" xfId="19286"/>
    <cellStyle name="40% - Accent3 9 3 2 2 3 2" xfId="19287"/>
    <cellStyle name="40% - Accent3 9 3 2 2 4" xfId="19288"/>
    <cellStyle name="40% - Accent3 9 3 2 3" xfId="19289"/>
    <cellStyle name="40% - Accent3 9 3 2 3 2" xfId="19290"/>
    <cellStyle name="40% - Accent3 9 3 2 3 2 2" xfId="19291"/>
    <cellStyle name="40% - Accent3 9 3 2 3 3" xfId="19292"/>
    <cellStyle name="40% - Accent3 9 3 2 4" xfId="19293"/>
    <cellStyle name="40% - Accent3 9 3 2 4 2" xfId="19294"/>
    <cellStyle name="40% - Accent3 9 3 2 5" xfId="19295"/>
    <cellStyle name="40% - Accent3 9 3 3" xfId="19296"/>
    <cellStyle name="40% - Accent3 9 3 3 2" xfId="19297"/>
    <cellStyle name="40% - Accent3 9 3 3 2 2" xfId="19298"/>
    <cellStyle name="40% - Accent3 9 3 3 2 2 2" xfId="19299"/>
    <cellStyle name="40% - Accent3 9 3 3 2 3" xfId="19300"/>
    <cellStyle name="40% - Accent3 9 3 3 3" xfId="19301"/>
    <cellStyle name="40% - Accent3 9 3 3 3 2" xfId="19302"/>
    <cellStyle name="40% - Accent3 9 3 3 4" xfId="19303"/>
    <cellStyle name="40% - Accent3 9 3 4" xfId="19304"/>
    <cellStyle name="40% - Accent3 9 3 4 2" xfId="19305"/>
    <cellStyle name="40% - Accent3 9 3 4 2 2" xfId="19306"/>
    <cellStyle name="40% - Accent3 9 3 4 3" xfId="19307"/>
    <cellStyle name="40% - Accent3 9 3 5" xfId="19308"/>
    <cellStyle name="40% - Accent3 9 3 5 2" xfId="19309"/>
    <cellStyle name="40% - Accent3 9 3 6" xfId="19310"/>
    <cellStyle name="40% - Accent3 9 4" xfId="19311"/>
    <cellStyle name="40% - Accent3 9 4 2" xfId="19312"/>
    <cellStyle name="40% - Accent3 9 4 2 2" xfId="19313"/>
    <cellStyle name="40% - Accent3 9 4 2 2 2" xfId="19314"/>
    <cellStyle name="40% - Accent3 9 4 2 2 2 2" xfId="19315"/>
    <cellStyle name="40% - Accent3 9 4 2 2 3" xfId="19316"/>
    <cellStyle name="40% - Accent3 9 4 2 3" xfId="19317"/>
    <cellStyle name="40% - Accent3 9 4 2 3 2" xfId="19318"/>
    <cellStyle name="40% - Accent3 9 4 2 4" xfId="19319"/>
    <cellStyle name="40% - Accent3 9 4 3" xfId="19320"/>
    <cellStyle name="40% - Accent3 9 4 3 2" xfId="19321"/>
    <cellStyle name="40% - Accent3 9 4 3 2 2" xfId="19322"/>
    <cellStyle name="40% - Accent3 9 4 3 3" xfId="19323"/>
    <cellStyle name="40% - Accent3 9 4 4" xfId="19324"/>
    <cellStyle name="40% - Accent3 9 4 4 2" xfId="19325"/>
    <cellStyle name="40% - Accent3 9 4 5" xfId="19326"/>
    <cellStyle name="40% - Accent3 9 5" xfId="19327"/>
    <cellStyle name="40% - Accent3 9 5 2" xfId="19328"/>
    <cellStyle name="40% - Accent3 9 5 2 2" xfId="19329"/>
    <cellStyle name="40% - Accent3 9 5 2 2 2" xfId="19330"/>
    <cellStyle name="40% - Accent3 9 5 2 3" xfId="19331"/>
    <cellStyle name="40% - Accent3 9 5 3" xfId="19332"/>
    <cellStyle name="40% - Accent3 9 5 3 2" xfId="19333"/>
    <cellStyle name="40% - Accent3 9 5 4" xfId="19334"/>
    <cellStyle name="40% - Accent3 9 6" xfId="19335"/>
    <cellStyle name="40% - Accent3 9 6 2" xfId="19336"/>
    <cellStyle name="40% - Accent3 9 6 2 2" xfId="19337"/>
    <cellStyle name="40% - Accent3 9 6 3" xfId="19338"/>
    <cellStyle name="40% - Accent3 9 7" xfId="19339"/>
    <cellStyle name="40% - Accent3 9 7 2" xfId="19340"/>
    <cellStyle name="40% - Accent3 9 8" xfId="19341"/>
    <cellStyle name="40% - Accent4 10" xfId="19342"/>
    <cellStyle name="40% - Accent4 10 2" xfId="19343"/>
    <cellStyle name="40% - Accent4 10 2 2" xfId="19344"/>
    <cellStyle name="40% - Accent4 10 2 2 2" xfId="19345"/>
    <cellStyle name="40% - Accent4 10 2 2 2 2" xfId="19346"/>
    <cellStyle name="40% - Accent4 10 2 2 2 2 2" xfId="19347"/>
    <cellStyle name="40% - Accent4 10 2 2 2 2 2 2" xfId="19348"/>
    <cellStyle name="40% - Accent4 10 2 2 2 2 2 2 2" xfId="19349"/>
    <cellStyle name="40% - Accent4 10 2 2 2 2 2 3" xfId="19350"/>
    <cellStyle name="40% - Accent4 10 2 2 2 2 3" xfId="19351"/>
    <cellStyle name="40% - Accent4 10 2 2 2 2 3 2" xfId="19352"/>
    <cellStyle name="40% - Accent4 10 2 2 2 2 4" xfId="19353"/>
    <cellStyle name="40% - Accent4 10 2 2 2 3" xfId="19354"/>
    <cellStyle name="40% - Accent4 10 2 2 2 3 2" xfId="19355"/>
    <cellStyle name="40% - Accent4 10 2 2 2 3 2 2" xfId="19356"/>
    <cellStyle name="40% - Accent4 10 2 2 2 3 3" xfId="19357"/>
    <cellStyle name="40% - Accent4 10 2 2 2 4" xfId="19358"/>
    <cellStyle name="40% - Accent4 10 2 2 2 4 2" xfId="19359"/>
    <cellStyle name="40% - Accent4 10 2 2 2 5" xfId="19360"/>
    <cellStyle name="40% - Accent4 10 2 2 3" xfId="19361"/>
    <cellStyle name="40% - Accent4 10 2 2 3 2" xfId="19362"/>
    <cellStyle name="40% - Accent4 10 2 2 3 2 2" xfId="19363"/>
    <cellStyle name="40% - Accent4 10 2 2 3 2 2 2" xfId="19364"/>
    <cellStyle name="40% - Accent4 10 2 2 3 2 3" xfId="19365"/>
    <cellStyle name="40% - Accent4 10 2 2 3 3" xfId="19366"/>
    <cellStyle name="40% - Accent4 10 2 2 3 3 2" xfId="19367"/>
    <cellStyle name="40% - Accent4 10 2 2 3 4" xfId="19368"/>
    <cellStyle name="40% - Accent4 10 2 2 4" xfId="19369"/>
    <cellStyle name="40% - Accent4 10 2 2 4 2" xfId="19370"/>
    <cellStyle name="40% - Accent4 10 2 2 4 2 2" xfId="19371"/>
    <cellStyle name="40% - Accent4 10 2 2 4 3" xfId="19372"/>
    <cellStyle name="40% - Accent4 10 2 2 5" xfId="19373"/>
    <cellStyle name="40% - Accent4 10 2 2 5 2" xfId="19374"/>
    <cellStyle name="40% - Accent4 10 2 2 6" xfId="19375"/>
    <cellStyle name="40% - Accent4 10 2 3" xfId="19376"/>
    <cellStyle name="40% - Accent4 10 2 3 2" xfId="19377"/>
    <cellStyle name="40% - Accent4 10 2 3 2 2" xfId="19378"/>
    <cellStyle name="40% - Accent4 10 2 3 2 2 2" xfId="19379"/>
    <cellStyle name="40% - Accent4 10 2 3 2 2 2 2" xfId="19380"/>
    <cellStyle name="40% - Accent4 10 2 3 2 2 3" xfId="19381"/>
    <cellStyle name="40% - Accent4 10 2 3 2 3" xfId="19382"/>
    <cellStyle name="40% - Accent4 10 2 3 2 3 2" xfId="19383"/>
    <cellStyle name="40% - Accent4 10 2 3 2 4" xfId="19384"/>
    <cellStyle name="40% - Accent4 10 2 3 3" xfId="19385"/>
    <cellStyle name="40% - Accent4 10 2 3 3 2" xfId="19386"/>
    <cellStyle name="40% - Accent4 10 2 3 3 2 2" xfId="19387"/>
    <cellStyle name="40% - Accent4 10 2 3 3 3" xfId="19388"/>
    <cellStyle name="40% - Accent4 10 2 3 4" xfId="19389"/>
    <cellStyle name="40% - Accent4 10 2 3 4 2" xfId="19390"/>
    <cellStyle name="40% - Accent4 10 2 3 5" xfId="19391"/>
    <cellStyle name="40% - Accent4 10 2 4" xfId="19392"/>
    <cellStyle name="40% - Accent4 10 2 4 2" xfId="19393"/>
    <cellStyle name="40% - Accent4 10 2 4 2 2" xfId="19394"/>
    <cellStyle name="40% - Accent4 10 2 4 2 2 2" xfId="19395"/>
    <cellStyle name="40% - Accent4 10 2 4 2 3" xfId="19396"/>
    <cellStyle name="40% - Accent4 10 2 4 3" xfId="19397"/>
    <cellStyle name="40% - Accent4 10 2 4 3 2" xfId="19398"/>
    <cellStyle name="40% - Accent4 10 2 4 4" xfId="19399"/>
    <cellStyle name="40% - Accent4 10 2 5" xfId="19400"/>
    <cellStyle name="40% - Accent4 10 2 5 2" xfId="19401"/>
    <cellStyle name="40% - Accent4 10 2 5 2 2" xfId="19402"/>
    <cellStyle name="40% - Accent4 10 2 5 3" xfId="19403"/>
    <cellStyle name="40% - Accent4 10 2 6" xfId="19404"/>
    <cellStyle name="40% - Accent4 10 2 6 2" xfId="19405"/>
    <cellStyle name="40% - Accent4 10 2 7" xfId="19406"/>
    <cellStyle name="40% - Accent4 10 3" xfId="19407"/>
    <cellStyle name="40% - Accent4 10 3 2" xfId="19408"/>
    <cellStyle name="40% - Accent4 10 3 2 2" xfId="19409"/>
    <cellStyle name="40% - Accent4 10 3 2 2 2" xfId="19410"/>
    <cellStyle name="40% - Accent4 10 3 2 2 2 2" xfId="19411"/>
    <cellStyle name="40% - Accent4 10 3 2 2 2 2 2" xfId="19412"/>
    <cellStyle name="40% - Accent4 10 3 2 2 2 3" xfId="19413"/>
    <cellStyle name="40% - Accent4 10 3 2 2 3" xfId="19414"/>
    <cellStyle name="40% - Accent4 10 3 2 2 3 2" xfId="19415"/>
    <cellStyle name="40% - Accent4 10 3 2 2 4" xfId="19416"/>
    <cellStyle name="40% - Accent4 10 3 2 3" xfId="19417"/>
    <cellStyle name="40% - Accent4 10 3 2 3 2" xfId="19418"/>
    <cellStyle name="40% - Accent4 10 3 2 3 2 2" xfId="19419"/>
    <cellStyle name="40% - Accent4 10 3 2 3 3" xfId="19420"/>
    <cellStyle name="40% - Accent4 10 3 2 4" xfId="19421"/>
    <cellStyle name="40% - Accent4 10 3 2 4 2" xfId="19422"/>
    <cellStyle name="40% - Accent4 10 3 2 5" xfId="19423"/>
    <cellStyle name="40% - Accent4 10 3 3" xfId="19424"/>
    <cellStyle name="40% - Accent4 10 3 3 2" xfId="19425"/>
    <cellStyle name="40% - Accent4 10 3 3 2 2" xfId="19426"/>
    <cellStyle name="40% - Accent4 10 3 3 2 2 2" xfId="19427"/>
    <cellStyle name="40% - Accent4 10 3 3 2 3" xfId="19428"/>
    <cellStyle name="40% - Accent4 10 3 3 3" xfId="19429"/>
    <cellStyle name="40% - Accent4 10 3 3 3 2" xfId="19430"/>
    <cellStyle name="40% - Accent4 10 3 3 4" xfId="19431"/>
    <cellStyle name="40% - Accent4 10 3 4" xfId="19432"/>
    <cellStyle name="40% - Accent4 10 3 4 2" xfId="19433"/>
    <cellStyle name="40% - Accent4 10 3 4 2 2" xfId="19434"/>
    <cellStyle name="40% - Accent4 10 3 4 3" xfId="19435"/>
    <cellStyle name="40% - Accent4 10 3 5" xfId="19436"/>
    <cellStyle name="40% - Accent4 10 3 5 2" xfId="19437"/>
    <cellStyle name="40% - Accent4 10 3 6" xfId="19438"/>
    <cellStyle name="40% - Accent4 10 4" xfId="19439"/>
    <cellStyle name="40% - Accent4 10 4 2" xfId="19440"/>
    <cellStyle name="40% - Accent4 10 4 2 2" xfId="19441"/>
    <cellStyle name="40% - Accent4 10 4 2 2 2" xfId="19442"/>
    <cellStyle name="40% - Accent4 10 4 2 2 2 2" xfId="19443"/>
    <cellStyle name="40% - Accent4 10 4 2 2 3" xfId="19444"/>
    <cellStyle name="40% - Accent4 10 4 2 3" xfId="19445"/>
    <cellStyle name="40% - Accent4 10 4 2 3 2" xfId="19446"/>
    <cellStyle name="40% - Accent4 10 4 2 4" xfId="19447"/>
    <cellStyle name="40% - Accent4 10 4 3" xfId="19448"/>
    <cellStyle name="40% - Accent4 10 4 3 2" xfId="19449"/>
    <cellStyle name="40% - Accent4 10 4 3 2 2" xfId="19450"/>
    <cellStyle name="40% - Accent4 10 4 3 3" xfId="19451"/>
    <cellStyle name="40% - Accent4 10 4 4" xfId="19452"/>
    <cellStyle name="40% - Accent4 10 4 4 2" xfId="19453"/>
    <cellStyle name="40% - Accent4 10 4 5" xfId="19454"/>
    <cellStyle name="40% - Accent4 10 5" xfId="19455"/>
    <cellStyle name="40% - Accent4 10 5 2" xfId="19456"/>
    <cellStyle name="40% - Accent4 10 5 2 2" xfId="19457"/>
    <cellStyle name="40% - Accent4 10 5 2 2 2" xfId="19458"/>
    <cellStyle name="40% - Accent4 10 5 2 3" xfId="19459"/>
    <cellStyle name="40% - Accent4 10 5 3" xfId="19460"/>
    <cellStyle name="40% - Accent4 10 5 3 2" xfId="19461"/>
    <cellStyle name="40% - Accent4 10 5 4" xfId="19462"/>
    <cellStyle name="40% - Accent4 10 6" xfId="19463"/>
    <cellStyle name="40% - Accent4 10 6 2" xfId="19464"/>
    <cellStyle name="40% - Accent4 10 6 2 2" xfId="19465"/>
    <cellStyle name="40% - Accent4 10 6 3" xfId="19466"/>
    <cellStyle name="40% - Accent4 10 7" xfId="19467"/>
    <cellStyle name="40% - Accent4 10 7 2" xfId="19468"/>
    <cellStyle name="40% - Accent4 10 8" xfId="19469"/>
    <cellStyle name="40% - Accent4 11" xfId="19470"/>
    <cellStyle name="40% - Accent4 11 2" xfId="19471"/>
    <cellStyle name="40% - Accent4 11 2 2" xfId="19472"/>
    <cellStyle name="40% - Accent4 11 2 2 2" xfId="19473"/>
    <cellStyle name="40% - Accent4 11 2 2 2 2" xfId="19474"/>
    <cellStyle name="40% - Accent4 11 2 2 2 2 2" xfId="19475"/>
    <cellStyle name="40% - Accent4 11 2 2 2 2 2 2" xfId="19476"/>
    <cellStyle name="40% - Accent4 11 2 2 2 2 3" xfId="19477"/>
    <cellStyle name="40% - Accent4 11 2 2 2 3" xfId="19478"/>
    <cellStyle name="40% - Accent4 11 2 2 2 3 2" xfId="19479"/>
    <cellStyle name="40% - Accent4 11 2 2 2 4" xfId="19480"/>
    <cellStyle name="40% - Accent4 11 2 2 3" xfId="19481"/>
    <cellStyle name="40% - Accent4 11 2 2 3 2" xfId="19482"/>
    <cellStyle name="40% - Accent4 11 2 2 3 2 2" xfId="19483"/>
    <cellStyle name="40% - Accent4 11 2 2 3 3" xfId="19484"/>
    <cellStyle name="40% - Accent4 11 2 2 4" xfId="19485"/>
    <cellStyle name="40% - Accent4 11 2 2 4 2" xfId="19486"/>
    <cellStyle name="40% - Accent4 11 2 2 5" xfId="19487"/>
    <cellStyle name="40% - Accent4 11 2 3" xfId="19488"/>
    <cellStyle name="40% - Accent4 11 2 3 2" xfId="19489"/>
    <cellStyle name="40% - Accent4 11 2 3 2 2" xfId="19490"/>
    <cellStyle name="40% - Accent4 11 2 3 2 2 2" xfId="19491"/>
    <cellStyle name="40% - Accent4 11 2 3 2 3" xfId="19492"/>
    <cellStyle name="40% - Accent4 11 2 3 3" xfId="19493"/>
    <cellStyle name="40% - Accent4 11 2 3 3 2" xfId="19494"/>
    <cellStyle name="40% - Accent4 11 2 3 4" xfId="19495"/>
    <cellStyle name="40% - Accent4 11 2 4" xfId="19496"/>
    <cellStyle name="40% - Accent4 11 2 4 2" xfId="19497"/>
    <cellStyle name="40% - Accent4 11 2 4 2 2" xfId="19498"/>
    <cellStyle name="40% - Accent4 11 2 4 3" xfId="19499"/>
    <cellStyle name="40% - Accent4 11 2 5" xfId="19500"/>
    <cellStyle name="40% - Accent4 11 2 5 2" xfId="19501"/>
    <cellStyle name="40% - Accent4 11 2 6" xfId="19502"/>
    <cellStyle name="40% - Accent4 11 3" xfId="19503"/>
    <cellStyle name="40% - Accent4 11 3 2" xfId="19504"/>
    <cellStyle name="40% - Accent4 11 3 2 2" xfId="19505"/>
    <cellStyle name="40% - Accent4 11 3 2 2 2" xfId="19506"/>
    <cellStyle name="40% - Accent4 11 3 2 2 2 2" xfId="19507"/>
    <cellStyle name="40% - Accent4 11 3 2 2 3" xfId="19508"/>
    <cellStyle name="40% - Accent4 11 3 2 3" xfId="19509"/>
    <cellStyle name="40% - Accent4 11 3 2 3 2" xfId="19510"/>
    <cellStyle name="40% - Accent4 11 3 2 4" xfId="19511"/>
    <cellStyle name="40% - Accent4 11 3 3" xfId="19512"/>
    <cellStyle name="40% - Accent4 11 3 3 2" xfId="19513"/>
    <cellStyle name="40% - Accent4 11 3 3 2 2" xfId="19514"/>
    <cellStyle name="40% - Accent4 11 3 3 3" xfId="19515"/>
    <cellStyle name="40% - Accent4 11 3 4" xfId="19516"/>
    <cellStyle name="40% - Accent4 11 3 4 2" xfId="19517"/>
    <cellStyle name="40% - Accent4 11 3 5" xfId="19518"/>
    <cellStyle name="40% - Accent4 11 4" xfId="19519"/>
    <cellStyle name="40% - Accent4 11 4 2" xfId="19520"/>
    <cellStyle name="40% - Accent4 11 4 2 2" xfId="19521"/>
    <cellStyle name="40% - Accent4 11 4 2 2 2" xfId="19522"/>
    <cellStyle name="40% - Accent4 11 4 2 3" xfId="19523"/>
    <cellStyle name="40% - Accent4 11 4 3" xfId="19524"/>
    <cellStyle name="40% - Accent4 11 4 3 2" xfId="19525"/>
    <cellStyle name="40% - Accent4 11 4 4" xfId="19526"/>
    <cellStyle name="40% - Accent4 11 5" xfId="19527"/>
    <cellStyle name="40% - Accent4 11 5 2" xfId="19528"/>
    <cellStyle name="40% - Accent4 11 5 2 2" xfId="19529"/>
    <cellStyle name="40% - Accent4 11 5 3" xfId="19530"/>
    <cellStyle name="40% - Accent4 11 6" xfId="19531"/>
    <cellStyle name="40% - Accent4 11 6 2" xfId="19532"/>
    <cellStyle name="40% - Accent4 11 7" xfId="19533"/>
    <cellStyle name="40% - Accent4 12" xfId="19534"/>
    <cellStyle name="40% - Accent4 12 2" xfId="19535"/>
    <cellStyle name="40% - Accent4 12 2 2" xfId="19536"/>
    <cellStyle name="40% - Accent4 12 2 2 2" xfId="19537"/>
    <cellStyle name="40% - Accent4 12 2 2 2 2" xfId="19538"/>
    <cellStyle name="40% - Accent4 12 2 2 2 2 2" xfId="19539"/>
    <cellStyle name="40% - Accent4 12 2 2 2 2 2 2" xfId="19540"/>
    <cellStyle name="40% - Accent4 12 2 2 2 2 3" xfId="19541"/>
    <cellStyle name="40% - Accent4 12 2 2 2 3" xfId="19542"/>
    <cellStyle name="40% - Accent4 12 2 2 2 3 2" xfId="19543"/>
    <cellStyle name="40% - Accent4 12 2 2 2 4" xfId="19544"/>
    <cellStyle name="40% - Accent4 12 2 2 3" xfId="19545"/>
    <cellStyle name="40% - Accent4 12 2 2 3 2" xfId="19546"/>
    <cellStyle name="40% - Accent4 12 2 2 3 2 2" xfId="19547"/>
    <cellStyle name="40% - Accent4 12 2 2 3 3" xfId="19548"/>
    <cellStyle name="40% - Accent4 12 2 2 4" xfId="19549"/>
    <cellStyle name="40% - Accent4 12 2 2 4 2" xfId="19550"/>
    <cellStyle name="40% - Accent4 12 2 2 5" xfId="19551"/>
    <cellStyle name="40% - Accent4 12 2 3" xfId="19552"/>
    <cellStyle name="40% - Accent4 12 2 3 2" xfId="19553"/>
    <cellStyle name="40% - Accent4 12 2 3 2 2" xfId="19554"/>
    <cellStyle name="40% - Accent4 12 2 3 2 2 2" xfId="19555"/>
    <cellStyle name="40% - Accent4 12 2 3 2 3" xfId="19556"/>
    <cellStyle name="40% - Accent4 12 2 3 3" xfId="19557"/>
    <cellStyle name="40% - Accent4 12 2 3 3 2" xfId="19558"/>
    <cellStyle name="40% - Accent4 12 2 3 4" xfId="19559"/>
    <cellStyle name="40% - Accent4 12 2 4" xfId="19560"/>
    <cellStyle name="40% - Accent4 12 2 4 2" xfId="19561"/>
    <cellStyle name="40% - Accent4 12 2 4 2 2" xfId="19562"/>
    <cellStyle name="40% - Accent4 12 2 4 3" xfId="19563"/>
    <cellStyle name="40% - Accent4 12 2 5" xfId="19564"/>
    <cellStyle name="40% - Accent4 12 2 5 2" xfId="19565"/>
    <cellStyle name="40% - Accent4 12 2 6" xfId="19566"/>
    <cellStyle name="40% - Accent4 12 3" xfId="19567"/>
    <cellStyle name="40% - Accent4 12 3 2" xfId="19568"/>
    <cellStyle name="40% - Accent4 12 3 2 2" xfId="19569"/>
    <cellStyle name="40% - Accent4 12 3 2 2 2" xfId="19570"/>
    <cellStyle name="40% - Accent4 12 3 2 2 2 2" xfId="19571"/>
    <cellStyle name="40% - Accent4 12 3 2 2 3" xfId="19572"/>
    <cellStyle name="40% - Accent4 12 3 2 3" xfId="19573"/>
    <cellStyle name="40% - Accent4 12 3 2 3 2" xfId="19574"/>
    <cellStyle name="40% - Accent4 12 3 2 4" xfId="19575"/>
    <cellStyle name="40% - Accent4 12 3 3" xfId="19576"/>
    <cellStyle name="40% - Accent4 12 3 3 2" xfId="19577"/>
    <cellStyle name="40% - Accent4 12 3 3 2 2" xfId="19578"/>
    <cellStyle name="40% - Accent4 12 3 3 3" xfId="19579"/>
    <cellStyle name="40% - Accent4 12 3 4" xfId="19580"/>
    <cellStyle name="40% - Accent4 12 3 4 2" xfId="19581"/>
    <cellStyle name="40% - Accent4 12 3 5" xfId="19582"/>
    <cellStyle name="40% - Accent4 12 4" xfId="19583"/>
    <cellStyle name="40% - Accent4 12 4 2" xfId="19584"/>
    <cellStyle name="40% - Accent4 12 4 2 2" xfId="19585"/>
    <cellStyle name="40% - Accent4 12 4 2 2 2" xfId="19586"/>
    <cellStyle name="40% - Accent4 12 4 2 3" xfId="19587"/>
    <cellStyle name="40% - Accent4 12 4 3" xfId="19588"/>
    <cellStyle name="40% - Accent4 12 4 3 2" xfId="19589"/>
    <cellStyle name="40% - Accent4 12 4 4" xfId="19590"/>
    <cellStyle name="40% - Accent4 12 5" xfId="19591"/>
    <cellStyle name="40% - Accent4 12 5 2" xfId="19592"/>
    <cellStyle name="40% - Accent4 12 5 2 2" xfId="19593"/>
    <cellStyle name="40% - Accent4 12 5 3" xfId="19594"/>
    <cellStyle name="40% - Accent4 12 6" xfId="19595"/>
    <cellStyle name="40% - Accent4 12 6 2" xfId="19596"/>
    <cellStyle name="40% - Accent4 12 7" xfId="19597"/>
    <cellStyle name="40% - Accent4 13" xfId="19598"/>
    <cellStyle name="40% - Accent4 13 2" xfId="19599"/>
    <cellStyle name="40% - Accent4 13 2 2" xfId="19600"/>
    <cellStyle name="40% - Accent4 13 2 2 2" xfId="19601"/>
    <cellStyle name="40% - Accent4 13 2 2 2 2" xfId="19602"/>
    <cellStyle name="40% - Accent4 13 2 2 2 2 2" xfId="19603"/>
    <cellStyle name="40% - Accent4 13 2 2 2 3" xfId="19604"/>
    <cellStyle name="40% - Accent4 13 2 2 3" xfId="19605"/>
    <cellStyle name="40% - Accent4 13 2 2 3 2" xfId="19606"/>
    <cellStyle name="40% - Accent4 13 2 2 4" xfId="19607"/>
    <cellStyle name="40% - Accent4 13 2 3" xfId="19608"/>
    <cellStyle name="40% - Accent4 13 2 3 2" xfId="19609"/>
    <cellStyle name="40% - Accent4 13 2 3 2 2" xfId="19610"/>
    <cellStyle name="40% - Accent4 13 2 3 3" xfId="19611"/>
    <cellStyle name="40% - Accent4 13 2 4" xfId="19612"/>
    <cellStyle name="40% - Accent4 13 2 4 2" xfId="19613"/>
    <cellStyle name="40% - Accent4 13 2 5" xfId="19614"/>
    <cellStyle name="40% - Accent4 13 3" xfId="19615"/>
    <cellStyle name="40% - Accent4 13 3 2" xfId="19616"/>
    <cellStyle name="40% - Accent4 13 3 2 2" xfId="19617"/>
    <cellStyle name="40% - Accent4 13 3 2 2 2" xfId="19618"/>
    <cellStyle name="40% - Accent4 13 3 2 3" xfId="19619"/>
    <cellStyle name="40% - Accent4 13 3 3" xfId="19620"/>
    <cellStyle name="40% - Accent4 13 3 3 2" xfId="19621"/>
    <cellStyle name="40% - Accent4 13 3 4" xfId="19622"/>
    <cellStyle name="40% - Accent4 13 4" xfId="19623"/>
    <cellStyle name="40% - Accent4 13 4 2" xfId="19624"/>
    <cellStyle name="40% - Accent4 13 4 2 2" xfId="19625"/>
    <cellStyle name="40% - Accent4 13 4 3" xfId="19626"/>
    <cellStyle name="40% - Accent4 13 5" xfId="19627"/>
    <cellStyle name="40% - Accent4 13 5 2" xfId="19628"/>
    <cellStyle name="40% - Accent4 13 6" xfId="19629"/>
    <cellStyle name="40% - Accent4 14" xfId="19630"/>
    <cellStyle name="40% - Accent4 14 2" xfId="19631"/>
    <cellStyle name="40% - Accent4 14 2 2" xfId="19632"/>
    <cellStyle name="40% - Accent4 14 2 2 2" xfId="19633"/>
    <cellStyle name="40% - Accent4 14 2 2 2 2" xfId="19634"/>
    <cellStyle name="40% - Accent4 14 2 2 2 2 2" xfId="19635"/>
    <cellStyle name="40% - Accent4 14 2 2 2 3" xfId="19636"/>
    <cellStyle name="40% - Accent4 14 2 2 3" xfId="19637"/>
    <cellStyle name="40% - Accent4 14 2 2 3 2" xfId="19638"/>
    <cellStyle name="40% - Accent4 14 2 2 4" xfId="19639"/>
    <cellStyle name="40% - Accent4 14 2 3" xfId="19640"/>
    <cellStyle name="40% - Accent4 14 2 3 2" xfId="19641"/>
    <cellStyle name="40% - Accent4 14 2 3 2 2" xfId="19642"/>
    <cellStyle name="40% - Accent4 14 2 3 3" xfId="19643"/>
    <cellStyle name="40% - Accent4 14 2 4" xfId="19644"/>
    <cellStyle name="40% - Accent4 14 2 4 2" xfId="19645"/>
    <cellStyle name="40% - Accent4 14 2 5" xfId="19646"/>
    <cellStyle name="40% - Accent4 14 3" xfId="19647"/>
    <cellStyle name="40% - Accent4 14 3 2" xfId="19648"/>
    <cellStyle name="40% - Accent4 14 3 2 2" xfId="19649"/>
    <cellStyle name="40% - Accent4 14 3 2 2 2" xfId="19650"/>
    <cellStyle name="40% - Accent4 14 3 2 3" xfId="19651"/>
    <cellStyle name="40% - Accent4 14 3 3" xfId="19652"/>
    <cellStyle name="40% - Accent4 14 3 3 2" xfId="19653"/>
    <cellStyle name="40% - Accent4 14 3 4" xfId="19654"/>
    <cellStyle name="40% - Accent4 14 4" xfId="19655"/>
    <cellStyle name="40% - Accent4 14 4 2" xfId="19656"/>
    <cellStyle name="40% - Accent4 14 4 2 2" xfId="19657"/>
    <cellStyle name="40% - Accent4 14 4 3" xfId="19658"/>
    <cellStyle name="40% - Accent4 14 5" xfId="19659"/>
    <cellStyle name="40% - Accent4 14 5 2" xfId="19660"/>
    <cellStyle name="40% - Accent4 14 6" xfId="19661"/>
    <cellStyle name="40% - Accent4 15" xfId="19662"/>
    <cellStyle name="40% - Accent4 15 2" xfId="19663"/>
    <cellStyle name="40% - Accent4 15 2 2" xfId="19664"/>
    <cellStyle name="40% - Accent4 15 2 2 2" xfId="19665"/>
    <cellStyle name="40% - Accent4 15 2 2 2 2" xfId="19666"/>
    <cellStyle name="40% - Accent4 15 2 2 2 2 2" xfId="19667"/>
    <cellStyle name="40% - Accent4 15 2 2 2 3" xfId="19668"/>
    <cellStyle name="40% - Accent4 15 2 2 3" xfId="19669"/>
    <cellStyle name="40% - Accent4 15 2 2 3 2" xfId="19670"/>
    <cellStyle name="40% - Accent4 15 2 2 4" xfId="19671"/>
    <cellStyle name="40% - Accent4 15 2 3" xfId="19672"/>
    <cellStyle name="40% - Accent4 15 2 3 2" xfId="19673"/>
    <cellStyle name="40% - Accent4 15 2 3 2 2" xfId="19674"/>
    <cellStyle name="40% - Accent4 15 2 3 3" xfId="19675"/>
    <cellStyle name="40% - Accent4 15 2 4" xfId="19676"/>
    <cellStyle name="40% - Accent4 15 2 4 2" xfId="19677"/>
    <cellStyle name="40% - Accent4 15 2 5" xfId="19678"/>
    <cellStyle name="40% - Accent4 15 3" xfId="19679"/>
    <cellStyle name="40% - Accent4 15 3 2" xfId="19680"/>
    <cellStyle name="40% - Accent4 15 3 2 2" xfId="19681"/>
    <cellStyle name="40% - Accent4 15 3 2 2 2" xfId="19682"/>
    <cellStyle name="40% - Accent4 15 3 2 3" xfId="19683"/>
    <cellStyle name="40% - Accent4 15 3 3" xfId="19684"/>
    <cellStyle name="40% - Accent4 15 3 3 2" xfId="19685"/>
    <cellStyle name="40% - Accent4 15 3 4" xfId="19686"/>
    <cellStyle name="40% - Accent4 15 4" xfId="19687"/>
    <cellStyle name="40% - Accent4 15 4 2" xfId="19688"/>
    <cellStyle name="40% - Accent4 15 4 2 2" xfId="19689"/>
    <cellStyle name="40% - Accent4 15 4 3" xfId="19690"/>
    <cellStyle name="40% - Accent4 15 5" xfId="19691"/>
    <cellStyle name="40% - Accent4 15 5 2" xfId="19692"/>
    <cellStyle name="40% - Accent4 15 6" xfId="19693"/>
    <cellStyle name="40% - Accent4 16" xfId="19694"/>
    <cellStyle name="40% - Accent4 16 2" xfId="19695"/>
    <cellStyle name="40% - Accent4 16 2 2" xfId="19696"/>
    <cellStyle name="40% - Accent4 16 2 2 2" xfId="19697"/>
    <cellStyle name="40% - Accent4 16 2 2 2 2" xfId="19698"/>
    <cellStyle name="40% - Accent4 16 2 2 2 2 2" xfId="19699"/>
    <cellStyle name="40% - Accent4 16 2 2 2 3" xfId="19700"/>
    <cellStyle name="40% - Accent4 16 2 2 3" xfId="19701"/>
    <cellStyle name="40% - Accent4 16 2 2 3 2" xfId="19702"/>
    <cellStyle name="40% - Accent4 16 2 2 4" xfId="19703"/>
    <cellStyle name="40% - Accent4 16 2 3" xfId="19704"/>
    <cellStyle name="40% - Accent4 16 2 3 2" xfId="19705"/>
    <cellStyle name="40% - Accent4 16 2 3 2 2" xfId="19706"/>
    <cellStyle name="40% - Accent4 16 2 3 3" xfId="19707"/>
    <cellStyle name="40% - Accent4 16 2 4" xfId="19708"/>
    <cellStyle name="40% - Accent4 16 2 4 2" xfId="19709"/>
    <cellStyle name="40% - Accent4 16 2 5" xfId="19710"/>
    <cellStyle name="40% - Accent4 16 3" xfId="19711"/>
    <cellStyle name="40% - Accent4 16 3 2" xfId="19712"/>
    <cellStyle name="40% - Accent4 16 3 2 2" xfId="19713"/>
    <cellStyle name="40% - Accent4 16 3 2 2 2" xfId="19714"/>
    <cellStyle name="40% - Accent4 16 3 2 3" xfId="19715"/>
    <cellStyle name="40% - Accent4 16 3 3" xfId="19716"/>
    <cellStyle name="40% - Accent4 16 3 3 2" xfId="19717"/>
    <cellStyle name="40% - Accent4 16 3 4" xfId="19718"/>
    <cellStyle name="40% - Accent4 16 4" xfId="19719"/>
    <cellStyle name="40% - Accent4 16 4 2" xfId="19720"/>
    <cellStyle name="40% - Accent4 16 4 2 2" xfId="19721"/>
    <cellStyle name="40% - Accent4 16 4 3" xfId="19722"/>
    <cellStyle name="40% - Accent4 16 5" xfId="19723"/>
    <cellStyle name="40% - Accent4 16 5 2" xfId="19724"/>
    <cellStyle name="40% - Accent4 16 6" xfId="19725"/>
    <cellStyle name="40% - Accent4 17" xfId="19726"/>
    <cellStyle name="40% - Accent4 17 2" xfId="19727"/>
    <cellStyle name="40% - Accent4 17 2 2" xfId="19728"/>
    <cellStyle name="40% - Accent4 17 2 2 2" xfId="19729"/>
    <cellStyle name="40% - Accent4 17 2 2 2 2" xfId="19730"/>
    <cellStyle name="40% - Accent4 17 2 2 3" xfId="19731"/>
    <cellStyle name="40% - Accent4 17 2 3" xfId="19732"/>
    <cellStyle name="40% - Accent4 17 2 3 2" xfId="19733"/>
    <cellStyle name="40% - Accent4 17 2 4" xfId="19734"/>
    <cellStyle name="40% - Accent4 17 3" xfId="19735"/>
    <cellStyle name="40% - Accent4 17 3 2" xfId="19736"/>
    <cellStyle name="40% - Accent4 17 3 2 2" xfId="19737"/>
    <cellStyle name="40% - Accent4 17 3 3" xfId="19738"/>
    <cellStyle name="40% - Accent4 17 4" xfId="19739"/>
    <cellStyle name="40% - Accent4 17 4 2" xfId="19740"/>
    <cellStyle name="40% - Accent4 17 5" xfId="19741"/>
    <cellStyle name="40% - Accent4 18" xfId="19742"/>
    <cellStyle name="40% - Accent4 18 2" xfId="19743"/>
    <cellStyle name="40% - Accent4 18 2 2" xfId="19744"/>
    <cellStyle name="40% - Accent4 18 2 2 2" xfId="19745"/>
    <cellStyle name="40% - Accent4 18 2 2 2 2" xfId="19746"/>
    <cellStyle name="40% - Accent4 18 2 2 3" xfId="19747"/>
    <cellStyle name="40% - Accent4 18 2 3" xfId="19748"/>
    <cellStyle name="40% - Accent4 18 2 3 2" xfId="19749"/>
    <cellStyle name="40% - Accent4 18 2 4" xfId="19750"/>
    <cellStyle name="40% - Accent4 18 3" xfId="19751"/>
    <cellStyle name="40% - Accent4 18 3 2" xfId="19752"/>
    <cellStyle name="40% - Accent4 18 3 2 2" xfId="19753"/>
    <cellStyle name="40% - Accent4 18 3 3" xfId="19754"/>
    <cellStyle name="40% - Accent4 18 4" xfId="19755"/>
    <cellStyle name="40% - Accent4 18 4 2" xfId="19756"/>
    <cellStyle name="40% - Accent4 18 5" xfId="19757"/>
    <cellStyle name="40% - Accent4 19" xfId="19758"/>
    <cellStyle name="40% - Accent4 19 2" xfId="19759"/>
    <cellStyle name="40% - Accent4 19 2 2" xfId="19760"/>
    <cellStyle name="40% - Accent4 19 2 2 2" xfId="19761"/>
    <cellStyle name="40% - Accent4 19 2 3" xfId="19762"/>
    <cellStyle name="40% - Accent4 19 3" xfId="19763"/>
    <cellStyle name="40% - Accent4 19 3 2" xfId="19764"/>
    <cellStyle name="40% - Accent4 19 4" xfId="19765"/>
    <cellStyle name="40% - Accent4 2" xfId="19766"/>
    <cellStyle name="40% - Accent4 2 2" xfId="19767"/>
    <cellStyle name="40% - Accent4 2 2 2" xfId="19768"/>
    <cellStyle name="40% - Accent4 2 2 2 2" xfId="19769"/>
    <cellStyle name="40% - Accent4 2 2 2 2 2" xfId="19770"/>
    <cellStyle name="40% - Accent4 2 2 2 2 2 2" xfId="19771"/>
    <cellStyle name="40% - Accent4 2 2 2 2 2 2 2" xfId="19772"/>
    <cellStyle name="40% - Accent4 2 2 2 2 2 2 2 2" xfId="19773"/>
    <cellStyle name="40% - Accent4 2 2 2 2 2 2 2 2 2" xfId="19774"/>
    <cellStyle name="40% - Accent4 2 2 2 2 2 2 2 2 2 2" xfId="19775"/>
    <cellStyle name="40% - Accent4 2 2 2 2 2 2 2 2 2 2 2" xfId="19776"/>
    <cellStyle name="40% - Accent4 2 2 2 2 2 2 2 2 2 3" xfId="19777"/>
    <cellStyle name="40% - Accent4 2 2 2 2 2 2 2 2 3" xfId="19778"/>
    <cellStyle name="40% - Accent4 2 2 2 2 2 2 2 2 3 2" xfId="19779"/>
    <cellStyle name="40% - Accent4 2 2 2 2 2 2 2 2 4" xfId="19780"/>
    <cellStyle name="40% - Accent4 2 2 2 2 2 2 2 3" xfId="19781"/>
    <cellStyle name="40% - Accent4 2 2 2 2 2 2 2 3 2" xfId="19782"/>
    <cellStyle name="40% - Accent4 2 2 2 2 2 2 2 3 2 2" xfId="19783"/>
    <cellStyle name="40% - Accent4 2 2 2 2 2 2 2 3 3" xfId="19784"/>
    <cellStyle name="40% - Accent4 2 2 2 2 2 2 2 4" xfId="19785"/>
    <cellStyle name="40% - Accent4 2 2 2 2 2 2 2 4 2" xfId="19786"/>
    <cellStyle name="40% - Accent4 2 2 2 2 2 2 2 5" xfId="19787"/>
    <cellStyle name="40% - Accent4 2 2 2 2 2 2 3" xfId="19788"/>
    <cellStyle name="40% - Accent4 2 2 2 2 2 2 3 2" xfId="19789"/>
    <cellStyle name="40% - Accent4 2 2 2 2 2 2 3 2 2" xfId="19790"/>
    <cellStyle name="40% - Accent4 2 2 2 2 2 2 3 2 2 2" xfId="19791"/>
    <cellStyle name="40% - Accent4 2 2 2 2 2 2 3 2 3" xfId="19792"/>
    <cellStyle name="40% - Accent4 2 2 2 2 2 2 3 3" xfId="19793"/>
    <cellStyle name="40% - Accent4 2 2 2 2 2 2 3 3 2" xfId="19794"/>
    <cellStyle name="40% - Accent4 2 2 2 2 2 2 3 4" xfId="19795"/>
    <cellStyle name="40% - Accent4 2 2 2 2 2 2 4" xfId="19796"/>
    <cellStyle name="40% - Accent4 2 2 2 2 2 2 4 2" xfId="19797"/>
    <cellStyle name="40% - Accent4 2 2 2 2 2 2 4 2 2" xfId="19798"/>
    <cellStyle name="40% - Accent4 2 2 2 2 2 2 4 3" xfId="19799"/>
    <cellStyle name="40% - Accent4 2 2 2 2 2 2 5" xfId="19800"/>
    <cellStyle name="40% - Accent4 2 2 2 2 2 2 5 2" xfId="19801"/>
    <cellStyle name="40% - Accent4 2 2 2 2 2 2 6" xfId="19802"/>
    <cellStyle name="40% - Accent4 2 2 2 2 2 3" xfId="19803"/>
    <cellStyle name="40% - Accent4 2 2 2 2 2 3 2" xfId="19804"/>
    <cellStyle name="40% - Accent4 2 2 2 2 2 3 2 2" xfId="19805"/>
    <cellStyle name="40% - Accent4 2 2 2 2 2 3 2 2 2" xfId="19806"/>
    <cellStyle name="40% - Accent4 2 2 2 2 2 3 2 2 2 2" xfId="19807"/>
    <cellStyle name="40% - Accent4 2 2 2 2 2 3 2 2 3" xfId="19808"/>
    <cellStyle name="40% - Accent4 2 2 2 2 2 3 2 3" xfId="19809"/>
    <cellStyle name="40% - Accent4 2 2 2 2 2 3 2 3 2" xfId="19810"/>
    <cellStyle name="40% - Accent4 2 2 2 2 2 3 2 4" xfId="19811"/>
    <cellStyle name="40% - Accent4 2 2 2 2 2 3 3" xfId="19812"/>
    <cellStyle name="40% - Accent4 2 2 2 2 2 3 3 2" xfId="19813"/>
    <cellStyle name="40% - Accent4 2 2 2 2 2 3 3 2 2" xfId="19814"/>
    <cellStyle name="40% - Accent4 2 2 2 2 2 3 3 3" xfId="19815"/>
    <cellStyle name="40% - Accent4 2 2 2 2 2 3 4" xfId="19816"/>
    <cellStyle name="40% - Accent4 2 2 2 2 2 3 4 2" xfId="19817"/>
    <cellStyle name="40% - Accent4 2 2 2 2 2 3 5" xfId="19818"/>
    <cellStyle name="40% - Accent4 2 2 2 2 2 4" xfId="19819"/>
    <cellStyle name="40% - Accent4 2 2 2 2 2 4 2" xfId="19820"/>
    <cellStyle name="40% - Accent4 2 2 2 2 2 4 2 2" xfId="19821"/>
    <cellStyle name="40% - Accent4 2 2 2 2 2 4 2 2 2" xfId="19822"/>
    <cellStyle name="40% - Accent4 2 2 2 2 2 4 2 3" xfId="19823"/>
    <cellStyle name="40% - Accent4 2 2 2 2 2 4 3" xfId="19824"/>
    <cellStyle name="40% - Accent4 2 2 2 2 2 4 3 2" xfId="19825"/>
    <cellStyle name="40% - Accent4 2 2 2 2 2 4 4" xfId="19826"/>
    <cellStyle name="40% - Accent4 2 2 2 2 2 5" xfId="19827"/>
    <cellStyle name="40% - Accent4 2 2 2 2 2 5 2" xfId="19828"/>
    <cellStyle name="40% - Accent4 2 2 2 2 2 5 2 2" xfId="19829"/>
    <cellStyle name="40% - Accent4 2 2 2 2 2 5 3" xfId="19830"/>
    <cellStyle name="40% - Accent4 2 2 2 2 2 6" xfId="19831"/>
    <cellStyle name="40% - Accent4 2 2 2 2 2 6 2" xfId="19832"/>
    <cellStyle name="40% - Accent4 2 2 2 2 2 7" xfId="19833"/>
    <cellStyle name="40% - Accent4 2 2 2 2 3" xfId="19834"/>
    <cellStyle name="40% - Accent4 2 2 2 2 3 2" xfId="19835"/>
    <cellStyle name="40% - Accent4 2 2 2 2 3 2 2" xfId="19836"/>
    <cellStyle name="40% - Accent4 2 2 2 2 3 2 2 2" xfId="19837"/>
    <cellStyle name="40% - Accent4 2 2 2 2 3 2 2 2 2" xfId="19838"/>
    <cellStyle name="40% - Accent4 2 2 2 2 3 2 2 2 2 2" xfId="19839"/>
    <cellStyle name="40% - Accent4 2 2 2 2 3 2 2 2 3" xfId="19840"/>
    <cellStyle name="40% - Accent4 2 2 2 2 3 2 2 3" xfId="19841"/>
    <cellStyle name="40% - Accent4 2 2 2 2 3 2 2 3 2" xfId="19842"/>
    <cellStyle name="40% - Accent4 2 2 2 2 3 2 2 4" xfId="19843"/>
    <cellStyle name="40% - Accent4 2 2 2 2 3 2 3" xfId="19844"/>
    <cellStyle name="40% - Accent4 2 2 2 2 3 2 3 2" xfId="19845"/>
    <cellStyle name="40% - Accent4 2 2 2 2 3 2 3 2 2" xfId="19846"/>
    <cellStyle name="40% - Accent4 2 2 2 2 3 2 3 3" xfId="19847"/>
    <cellStyle name="40% - Accent4 2 2 2 2 3 2 4" xfId="19848"/>
    <cellStyle name="40% - Accent4 2 2 2 2 3 2 4 2" xfId="19849"/>
    <cellStyle name="40% - Accent4 2 2 2 2 3 2 5" xfId="19850"/>
    <cellStyle name="40% - Accent4 2 2 2 2 3 3" xfId="19851"/>
    <cellStyle name="40% - Accent4 2 2 2 2 3 3 2" xfId="19852"/>
    <cellStyle name="40% - Accent4 2 2 2 2 3 3 2 2" xfId="19853"/>
    <cellStyle name="40% - Accent4 2 2 2 2 3 3 2 2 2" xfId="19854"/>
    <cellStyle name="40% - Accent4 2 2 2 2 3 3 2 3" xfId="19855"/>
    <cellStyle name="40% - Accent4 2 2 2 2 3 3 3" xfId="19856"/>
    <cellStyle name="40% - Accent4 2 2 2 2 3 3 3 2" xfId="19857"/>
    <cellStyle name="40% - Accent4 2 2 2 2 3 3 4" xfId="19858"/>
    <cellStyle name="40% - Accent4 2 2 2 2 3 4" xfId="19859"/>
    <cellStyle name="40% - Accent4 2 2 2 2 3 4 2" xfId="19860"/>
    <cellStyle name="40% - Accent4 2 2 2 2 3 4 2 2" xfId="19861"/>
    <cellStyle name="40% - Accent4 2 2 2 2 3 4 3" xfId="19862"/>
    <cellStyle name="40% - Accent4 2 2 2 2 3 5" xfId="19863"/>
    <cellStyle name="40% - Accent4 2 2 2 2 3 5 2" xfId="19864"/>
    <cellStyle name="40% - Accent4 2 2 2 2 3 6" xfId="19865"/>
    <cellStyle name="40% - Accent4 2 2 2 2 4" xfId="19866"/>
    <cellStyle name="40% - Accent4 2 2 2 2 4 2" xfId="19867"/>
    <cellStyle name="40% - Accent4 2 2 2 2 4 2 2" xfId="19868"/>
    <cellStyle name="40% - Accent4 2 2 2 2 4 2 2 2" xfId="19869"/>
    <cellStyle name="40% - Accent4 2 2 2 2 4 2 2 2 2" xfId="19870"/>
    <cellStyle name="40% - Accent4 2 2 2 2 4 2 2 3" xfId="19871"/>
    <cellStyle name="40% - Accent4 2 2 2 2 4 2 3" xfId="19872"/>
    <cellStyle name="40% - Accent4 2 2 2 2 4 2 3 2" xfId="19873"/>
    <cellStyle name="40% - Accent4 2 2 2 2 4 2 4" xfId="19874"/>
    <cellStyle name="40% - Accent4 2 2 2 2 4 3" xfId="19875"/>
    <cellStyle name="40% - Accent4 2 2 2 2 4 3 2" xfId="19876"/>
    <cellStyle name="40% - Accent4 2 2 2 2 4 3 2 2" xfId="19877"/>
    <cellStyle name="40% - Accent4 2 2 2 2 4 3 3" xfId="19878"/>
    <cellStyle name="40% - Accent4 2 2 2 2 4 4" xfId="19879"/>
    <cellStyle name="40% - Accent4 2 2 2 2 4 4 2" xfId="19880"/>
    <cellStyle name="40% - Accent4 2 2 2 2 4 5" xfId="19881"/>
    <cellStyle name="40% - Accent4 2 2 2 2 5" xfId="19882"/>
    <cellStyle name="40% - Accent4 2 2 2 2 5 2" xfId="19883"/>
    <cellStyle name="40% - Accent4 2 2 2 2 5 2 2" xfId="19884"/>
    <cellStyle name="40% - Accent4 2 2 2 2 5 2 2 2" xfId="19885"/>
    <cellStyle name="40% - Accent4 2 2 2 2 5 2 3" xfId="19886"/>
    <cellStyle name="40% - Accent4 2 2 2 2 5 3" xfId="19887"/>
    <cellStyle name="40% - Accent4 2 2 2 2 5 3 2" xfId="19888"/>
    <cellStyle name="40% - Accent4 2 2 2 2 5 4" xfId="19889"/>
    <cellStyle name="40% - Accent4 2 2 2 2 6" xfId="19890"/>
    <cellStyle name="40% - Accent4 2 2 2 2 6 2" xfId="19891"/>
    <cellStyle name="40% - Accent4 2 2 2 2 6 2 2" xfId="19892"/>
    <cellStyle name="40% - Accent4 2 2 2 2 6 3" xfId="19893"/>
    <cellStyle name="40% - Accent4 2 2 2 2 7" xfId="19894"/>
    <cellStyle name="40% - Accent4 2 2 2 2 7 2" xfId="19895"/>
    <cellStyle name="40% - Accent4 2 2 2 2 8" xfId="19896"/>
    <cellStyle name="40% - Accent4 2 2 2 3" xfId="19897"/>
    <cellStyle name="40% - Accent4 2 2 2 3 2" xfId="19898"/>
    <cellStyle name="40% - Accent4 2 2 2 3 2 2" xfId="19899"/>
    <cellStyle name="40% - Accent4 2 2 2 3 2 2 2" xfId="19900"/>
    <cellStyle name="40% - Accent4 2 2 2 3 2 2 2 2" xfId="19901"/>
    <cellStyle name="40% - Accent4 2 2 2 3 2 2 2 2 2" xfId="19902"/>
    <cellStyle name="40% - Accent4 2 2 2 3 2 2 2 2 2 2" xfId="19903"/>
    <cellStyle name="40% - Accent4 2 2 2 3 2 2 2 2 3" xfId="19904"/>
    <cellStyle name="40% - Accent4 2 2 2 3 2 2 2 3" xfId="19905"/>
    <cellStyle name="40% - Accent4 2 2 2 3 2 2 2 3 2" xfId="19906"/>
    <cellStyle name="40% - Accent4 2 2 2 3 2 2 2 4" xfId="19907"/>
    <cellStyle name="40% - Accent4 2 2 2 3 2 2 3" xfId="19908"/>
    <cellStyle name="40% - Accent4 2 2 2 3 2 2 3 2" xfId="19909"/>
    <cellStyle name="40% - Accent4 2 2 2 3 2 2 3 2 2" xfId="19910"/>
    <cellStyle name="40% - Accent4 2 2 2 3 2 2 3 3" xfId="19911"/>
    <cellStyle name="40% - Accent4 2 2 2 3 2 2 4" xfId="19912"/>
    <cellStyle name="40% - Accent4 2 2 2 3 2 2 4 2" xfId="19913"/>
    <cellStyle name="40% - Accent4 2 2 2 3 2 2 5" xfId="19914"/>
    <cellStyle name="40% - Accent4 2 2 2 3 2 3" xfId="19915"/>
    <cellStyle name="40% - Accent4 2 2 2 3 2 3 2" xfId="19916"/>
    <cellStyle name="40% - Accent4 2 2 2 3 2 3 2 2" xfId="19917"/>
    <cellStyle name="40% - Accent4 2 2 2 3 2 3 2 2 2" xfId="19918"/>
    <cellStyle name="40% - Accent4 2 2 2 3 2 3 2 3" xfId="19919"/>
    <cellStyle name="40% - Accent4 2 2 2 3 2 3 3" xfId="19920"/>
    <cellStyle name="40% - Accent4 2 2 2 3 2 3 3 2" xfId="19921"/>
    <cellStyle name="40% - Accent4 2 2 2 3 2 3 4" xfId="19922"/>
    <cellStyle name="40% - Accent4 2 2 2 3 2 4" xfId="19923"/>
    <cellStyle name="40% - Accent4 2 2 2 3 2 4 2" xfId="19924"/>
    <cellStyle name="40% - Accent4 2 2 2 3 2 4 2 2" xfId="19925"/>
    <cellStyle name="40% - Accent4 2 2 2 3 2 4 3" xfId="19926"/>
    <cellStyle name="40% - Accent4 2 2 2 3 2 5" xfId="19927"/>
    <cellStyle name="40% - Accent4 2 2 2 3 2 5 2" xfId="19928"/>
    <cellStyle name="40% - Accent4 2 2 2 3 2 6" xfId="19929"/>
    <cellStyle name="40% - Accent4 2 2 2 3 3" xfId="19930"/>
    <cellStyle name="40% - Accent4 2 2 2 3 3 2" xfId="19931"/>
    <cellStyle name="40% - Accent4 2 2 2 3 3 2 2" xfId="19932"/>
    <cellStyle name="40% - Accent4 2 2 2 3 3 2 2 2" xfId="19933"/>
    <cellStyle name="40% - Accent4 2 2 2 3 3 2 2 2 2" xfId="19934"/>
    <cellStyle name="40% - Accent4 2 2 2 3 3 2 2 3" xfId="19935"/>
    <cellStyle name="40% - Accent4 2 2 2 3 3 2 3" xfId="19936"/>
    <cellStyle name="40% - Accent4 2 2 2 3 3 2 3 2" xfId="19937"/>
    <cellStyle name="40% - Accent4 2 2 2 3 3 2 4" xfId="19938"/>
    <cellStyle name="40% - Accent4 2 2 2 3 3 3" xfId="19939"/>
    <cellStyle name="40% - Accent4 2 2 2 3 3 3 2" xfId="19940"/>
    <cellStyle name="40% - Accent4 2 2 2 3 3 3 2 2" xfId="19941"/>
    <cellStyle name="40% - Accent4 2 2 2 3 3 3 3" xfId="19942"/>
    <cellStyle name="40% - Accent4 2 2 2 3 3 4" xfId="19943"/>
    <cellStyle name="40% - Accent4 2 2 2 3 3 4 2" xfId="19944"/>
    <cellStyle name="40% - Accent4 2 2 2 3 3 5" xfId="19945"/>
    <cellStyle name="40% - Accent4 2 2 2 3 4" xfId="19946"/>
    <cellStyle name="40% - Accent4 2 2 2 3 4 2" xfId="19947"/>
    <cellStyle name="40% - Accent4 2 2 2 3 4 2 2" xfId="19948"/>
    <cellStyle name="40% - Accent4 2 2 2 3 4 2 2 2" xfId="19949"/>
    <cellStyle name="40% - Accent4 2 2 2 3 4 2 3" xfId="19950"/>
    <cellStyle name="40% - Accent4 2 2 2 3 4 3" xfId="19951"/>
    <cellStyle name="40% - Accent4 2 2 2 3 4 3 2" xfId="19952"/>
    <cellStyle name="40% - Accent4 2 2 2 3 4 4" xfId="19953"/>
    <cellStyle name="40% - Accent4 2 2 2 3 5" xfId="19954"/>
    <cellStyle name="40% - Accent4 2 2 2 3 5 2" xfId="19955"/>
    <cellStyle name="40% - Accent4 2 2 2 3 5 2 2" xfId="19956"/>
    <cellStyle name="40% - Accent4 2 2 2 3 5 3" xfId="19957"/>
    <cellStyle name="40% - Accent4 2 2 2 3 6" xfId="19958"/>
    <cellStyle name="40% - Accent4 2 2 2 3 6 2" xfId="19959"/>
    <cellStyle name="40% - Accent4 2 2 2 3 7" xfId="19960"/>
    <cellStyle name="40% - Accent4 2 2 2 4" xfId="19961"/>
    <cellStyle name="40% - Accent4 2 2 2 4 2" xfId="19962"/>
    <cellStyle name="40% - Accent4 2 2 2 4 2 2" xfId="19963"/>
    <cellStyle name="40% - Accent4 2 2 2 4 2 2 2" xfId="19964"/>
    <cellStyle name="40% - Accent4 2 2 2 4 2 2 2 2" xfId="19965"/>
    <cellStyle name="40% - Accent4 2 2 2 4 2 2 2 2 2" xfId="19966"/>
    <cellStyle name="40% - Accent4 2 2 2 4 2 2 2 3" xfId="19967"/>
    <cellStyle name="40% - Accent4 2 2 2 4 2 2 3" xfId="19968"/>
    <cellStyle name="40% - Accent4 2 2 2 4 2 2 3 2" xfId="19969"/>
    <cellStyle name="40% - Accent4 2 2 2 4 2 2 4" xfId="19970"/>
    <cellStyle name="40% - Accent4 2 2 2 4 2 3" xfId="19971"/>
    <cellStyle name="40% - Accent4 2 2 2 4 2 3 2" xfId="19972"/>
    <cellStyle name="40% - Accent4 2 2 2 4 2 3 2 2" xfId="19973"/>
    <cellStyle name="40% - Accent4 2 2 2 4 2 3 3" xfId="19974"/>
    <cellStyle name="40% - Accent4 2 2 2 4 2 4" xfId="19975"/>
    <cellStyle name="40% - Accent4 2 2 2 4 2 4 2" xfId="19976"/>
    <cellStyle name="40% - Accent4 2 2 2 4 2 5" xfId="19977"/>
    <cellStyle name="40% - Accent4 2 2 2 4 3" xfId="19978"/>
    <cellStyle name="40% - Accent4 2 2 2 4 3 2" xfId="19979"/>
    <cellStyle name="40% - Accent4 2 2 2 4 3 2 2" xfId="19980"/>
    <cellStyle name="40% - Accent4 2 2 2 4 3 2 2 2" xfId="19981"/>
    <cellStyle name="40% - Accent4 2 2 2 4 3 2 3" xfId="19982"/>
    <cellStyle name="40% - Accent4 2 2 2 4 3 3" xfId="19983"/>
    <cellStyle name="40% - Accent4 2 2 2 4 3 3 2" xfId="19984"/>
    <cellStyle name="40% - Accent4 2 2 2 4 3 4" xfId="19985"/>
    <cellStyle name="40% - Accent4 2 2 2 4 4" xfId="19986"/>
    <cellStyle name="40% - Accent4 2 2 2 4 4 2" xfId="19987"/>
    <cellStyle name="40% - Accent4 2 2 2 4 4 2 2" xfId="19988"/>
    <cellStyle name="40% - Accent4 2 2 2 4 4 3" xfId="19989"/>
    <cellStyle name="40% - Accent4 2 2 2 4 5" xfId="19990"/>
    <cellStyle name="40% - Accent4 2 2 2 4 5 2" xfId="19991"/>
    <cellStyle name="40% - Accent4 2 2 2 4 6" xfId="19992"/>
    <cellStyle name="40% - Accent4 2 2 2 5" xfId="19993"/>
    <cellStyle name="40% - Accent4 2 2 2 5 2" xfId="19994"/>
    <cellStyle name="40% - Accent4 2 2 2 5 2 2" xfId="19995"/>
    <cellStyle name="40% - Accent4 2 2 2 5 2 2 2" xfId="19996"/>
    <cellStyle name="40% - Accent4 2 2 2 5 2 2 2 2" xfId="19997"/>
    <cellStyle name="40% - Accent4 2 2 2 5 2 2 3" xfId="19998"/>
    <cellStyle name="40% - Accent4 2 2 2 5 2 3" xfId="19999"/>
    <cellStyle name="40% - Accent4 2 2 2 5 2 3 2" xfId="20000"/>
    <cellStyle name="40% - Accent4 2 2 2 5 2 4" xfId="20001"/>
    <cellStyle name="40% - Accent4 2 2 2 5 3" xfId="20002"/>
    <cellStyle name="40% - Accent4 2 2 2 5 3 2" xfId="20003"/>
    <cellStyle name="40% - Accent4 2 2 2 5 3 2 2" xfId="20004"/>
    <cellStyle name="40% - Accent4 2 2 2 5 3 3" xfId="20005"/>
    <cellStyle name="40% - Accent4 2 2 2 5 4" xfId="20006"/>
    <cellStyle name="40% - Accent4 2 2 2 5 4 2" xfId="20007"/>
    <cellStyle name="40% - Accent4 2 2 2 5 5" xfId="20008"/>
    <cellStyle name="40% - Accent4 2 2 3" xfId="20009"/>
    <cellStyle name="40% - Accent4 2 2 3 2" xfId="20010"/>
    <cellStyle name="40% - Accent4 2 2 3 2 2" xfId="20011"/>
    <cellStyle name="40% - Accent4 2 2 3 2 2 2" xfId="20012"/>
    <cellStyle name="40% - Accent4 2 2 3 2 2 2 2" xfId="20013"/>
    <cellStyle name="40% - Accent4 2 2 3 2 2 2 2 2" xfId="20014"/>
    <cellStyle name="40% - Accent4 2 2 3 2 2 2 2 2 2" xfId="20015"/>
    <cellStyle name="40% - Accent4 2 2 3 2 2 2 2 2 2 2" xfId="20016"/>
    <cellStyle name="40% - Accent4 2 2 3 2 2 2 2 2 3" xfId="20017"/>
    <cellStyle name="40% - Accent4 2 2 3 2 2 2 2 3" xfId="20018"/>
    <cellStyle name="40% - Accent4 2 2 3 2 2 2 2 3 2" xfId="20019"/>
    <cellStyle name="40% - Accent4 2 2 3 2 2 2 2 4" xfId="20020"/>
    <cellStyle name="40% - Accent4 2 2 3 2 2 2 3" xfId="20021"/>
    <cellStyle name="40% - Accent4 2 2 3 2 2 2 3 2" xfId="20022"/>
    <cellStyle name="40% - Accent4 2 2 3 2 2 2 3 2 2" xfId="20023"/>
    <cellStyle name="40% - Accent4 2 2 3 2 2 2 3 3" xfId="20024"/>
    <cellStyle name="40% - Accent4 2 2 3 2 2 2 4" xfId="20025"/>
    <cellStyle name="40% - Accent4 2 2 3 2 2 2 4 2" xfId="20026"/>
    <cellStyle name="40% - Accent4 2 2 3 2 2 2 5" xfId="20027"/>
    <cellStyle name="40% - Accent4 2 2 3 2 2 3" xfId="20028"/>
    <cellStyle name="40% - Accent4 2 2 3 2 2 3 2" xfId="20029"/>
    <cellStyle name="40% - Accent4 2 2 3 2 2 3 2 2" xfId="20030"/>
    <cellStyle name="40% - Accent4 2 2 3 2 2 3 2 2 2" xfId="20031"/>
    <cellStyle name="40% - Accent4 2 2 3 2 2 3 2 3" xfId="20032"/>
    <cellStyle name="40% - Accent4 2 2 3 2 2 3 3" xfId="20033"/>
    <cellStyle name="40% - Accent4 2 2 3 2 2 3 3 2" xfId="20034"/>
    <cellStyle name="40% - Accent4 2 2 3 2 2 3 4" xfId="20035"/>
    <cellStyle name="40% - Accent4 2 2 3 2 2 4" xfId="20036"/>
    <cellStyle name="40% - Accent4 2 2 3 2 2 4 2" xfId="20037"/>
    <cellStyle name="40% - Accent4 2 2 3 2 2 4 2 2" xfId="20038"/>
    <cellStyle name="40% - Accent4 2 2 3 2 2 4 3" xfId="20039"/>
    <cellStyle name="40% - Accent4 2 2 3 2 2 5" xfId="20040"/>
    <cellStyle name="40% - Accent4 2 2 3 2 2 5 2" xfId="20041"/>
    <cellStyle name="40% - Accent4 2 2 3 2 2 6" xfId="20042"/>
    <cellStyle name="40% - Accent4 2 2 3 2 3" xfId="20043"/>
    <cellStyle name="40% - Accent4 2 2 3 2 3 2" xfId="20044"/>
    <cellStyle name="40% - Accent4 2 2 3 2 3 2 2" xfId="20045"/>
    <cellStyle name="40% - Accent4 2 2 3 2 3 2 2 2" xfId="20046"/>
    <cellStyle name="40% - Accent4 2 2 3 2 3 2 2 2 2" xfId="20047"/>
    <cellStyle name="40% - Accent4 2 2 3 2 3 2 2 3" xfId="20048"/>
    <cellStyle name="40% - Accent4 2 2 3 2 3 2 3" xfId="20049"/>
    <cellStyle name="40% - Accent4 2 2 3 2 3 2 3 2" xfId="20050"/>
    <cellStyle name="40% - Accent4 2 2 3 2 3 2 4" xfId="20051"/>
    <cellStyle name="40% - Accent4 2 2 3 2 3 3" xfId="20052"/>
    <cellStyle name="40% - Accent4 2 2 3 2 3 3 2" xfId="20053"/>
    <cellStyle name="40% - Accent4 2 2 3 2 3 3 2 2" xfId="20054"/>
    <cellStyle name="40% - Accent4 2 2 3 2 3 3 3" xfId="20055"/>
    <cellStyle name="40% - Accent4 2 2 3 2 3 4" xfId="20056"/>
    <cellStyle name="40% - Accent4 2 2 3 2 3 4 2" xfId="20057"/>
    <cellStyle name="40% - Accent4 2 2 3 2 3 5" xfId="20058"/>
    <cellStyle name="40% - Accent4 2 2 3 2 4" xfId="20059"/>
    <cellStyle name="40% - Accent4 2 2 3 2 4 2" xfId="20060"/>
    <cellStyle name="40% - Accent4 2 2 3 2 4 2 2" xfId="20061"/>
    <cellStyle name="40% - Accent4 2 2 3 2 4 2 2 2" xfId="20062"/>
    <cellStyle name="40% - Accent4 2 2 3 2 4 2 3" xfId="20063"/>
    <cellStyle name="40% - Accent4 2 2 3 2 4 3" xfId="20064"/>
    <cellStyle name="40% - Accent4 2 2 3 2 4 3 2" xfId="20065"/>
    <cellStyle name="40% - Accent4 2 2 3 2 4 4" xfId="20066"/>
    <cellStyle name="40% - Accent4 2 2 3 2 5" xfId="20067"/>
    <cellStyle name="40% - Accent4 2 2 3 2 5 2" xfId="20068"/>
    <cellStyle name="40% - Accent4 2 2 3 2 5 2 2" xfId="20069"/>
    <cellStyle name="40% - Accent4 2 2 3 2 5 3" xfId="20070"/>
    <cellStyle name="40% - Accent4 2 2 3 2 6" xfId="20071"/>
    <cellStyle name="40% - Accent4 2 2 3 2 6 2" xfId="20072"/>
    <cellStyle name="40% - Accent4 2 2 3 2 7" xfId="20073"/>
    <cellStyle name="40% - Accent4 2 2 3 3" xfId="20074"/>
    <cellStyle name="40% - Accent4 2 2 3 3 2" xfId="20075"/>
    <cellStyle name="40% - Accent4 2 2 3 3 2 2" xfId="20076"/>
    <cellStyle name="40% - Accent4 2 2 3 3 2 2 2" xfId="20077"/>
    <cellStyle name="40% - Accent4 2 2 3 3 2 2 2 2" xfId="20078"/>
    <cellStyle name="40% - Accent4 2 2 3 3 2 2 2 2 2" xfId="20079"/>
    <cellStyle name="40% - Accent4 2 2 3 3 2 2 2 3" xfId="20080"/>
    <cellStyle name="40% - Accent4 2 2 3 3 2 2 3" xfId="20081"/>
    <cellStyle name="40% - Accent4 2 2 3 3 2 2 3 2" xfId="20082"/>
    <cellStyle name="40% - Accent4 2 2 3 3 2 2 4" xfId="20083"/>
    <cellStyle name="40% - Accent4 2 2 3 3 2 3" xfId="20084"/>
    <cellStyle name="40% - Accent4 2 2 3 3 2 3 2" xfId="20085"/>
    <cellStyle name="40% - Accent4 2 2 3 3 2 3 2 2" xfId="20086"/>
    <cellStyle name="40% - Accent4 2 2 3 3 2 3 3" xfId="20087"/>
    <cellStyle name="40% - Accent4 2 2 3 3 2 4" xfId="20088"/>
    <cellStyle name="40% - Accent4 2 2 3 3 2 4 2" xfId="20089"/>
    <cellStyle name="40% - Accent4 2 2 3 3 2 5" xfId="20090"/>
    <cellStyle name="40% - Accent4 2 2 3 3 3" xfId="20091"/>
    <cellStyle name="40% - Accent4 2 2 3 3 3 2" xfId="20092"/>
    <cellStyle name="40% - Accent4 2 2 3 3 3 2 2" xfId="20093"/>
    <cellStyle name="40% - Accent4 2 2 3 3 3 2 2 2" xfId="20094"/>
    <cellStyle name="40% - Accent4 2 2 3 3 3 2 3" xfId="20095"/>
    <cellStyle name="40% - Accent4 2 2 3 3 3 3" xfId="20096"/>
    <cellStyle name="40% - Accent4 2 2 3 3 3 3 2" xfId="20097"/>
    <cellStyle name="40% - Accent4 2 2 3 3 3 4" xfId="20098"/>
    <cellStyle name="40% - Accent4 2 2 3 3 4" xfId="20099"/>
    <cellStyle name="40% - Accent4 2 2 3 3 4 2" xfId="20100"/>
    <cellStyle name="40% - Accent4 2 2 3 3 4 2 2" xfId="20101"/>
    <cellStyle name="40% - Accent4 2 2 3 3 4 3" xfId="20102"/>
    <cellStyle name="40% - Accent4 2 2 3 3 5" xfId="20103"/>
    <cellStyle name="40% - Accent4 2 2 3 3 5 2" xfId="20104"/>
    <cellStyle name="40% - Accent4 2 2 3 3 6" xfId="20105"/>
    <cellStyle name="40% - Accent4 2 2 3 4" xfId="20106"/>
    <cellStyle name="40% - Accent4 2 2 3 4 2" xfId="20107"/>
    <cellStyle name="40% - Accent4 2 2 3 4 2 2" xfId="20108"/>
    <cellStyle name="40% - Accent4 2 2 3 4 2 2 2" xfId="20109"/>
    <cellStyle name="40% - Accent4 2 2 3 4 2 2 2 2" xfId="20110"/>
    <cellStyle name="40% - Accent4 2 2 3 4 2 2 3" xfId="20111"/>
    <cellStyle name="40% - Accent4 2 2 3 4 2 3" xfId="20112"/>
    <cellStyle name="40% - Accent4 2 2 3 4 2 3 2" xfId="20113"/>
    <cellStyle name="40% - Accent4 2 2 3 4 2 4" xfId="20114"/>
    <cellStyle name="40% - Accent4 2 2 3 4 3" xfId="20115"/>
    <cellStyle name="40% - Accent4 2 2 3 4 3 2" xfId="20116"/>
    <cellStyle name="40% - Accent4 2 2 3 4 3 2 2" xfId="20117"/>
    <cellStyle name="40% - Accent4 2 2 3 4 3 3" xfId="20118"/>
    <cellStyle name="40% - Accent4 2 2 3 4 4" xfId="20119"/>
    <cellStyle name="40% - Accent4 2 2 3 4 4 2" xfId="20120"/>
    <cellStyle name="40% - Accent4 2 2 3 4 5" xfId="20121"/>
    <cellStyle name="40% - Accent4 2 2 3 5" xfId="20122"/>
    <cellStyle name="40% - Accent4 2 2 3 5 2" xfId="20123"/>
    <cellStyle name="40% - Accent4 2 2 3 5 2 2" xfId="20124"/>
    <cellStyle name="40% - Accent4 2 2 3 5 2 2 2" xfId="20125"/>
    <cellStyle name="40% - Accent4 2 2 3 5 2 3" xfId="20126"/>
    <cellStyle name="40% - Accent4 2 2 3 5 3" xfId="20127"/>
    <cellStyle name="40% - Accent4 2 2 3 5 3 2" xfId="20128"/>
    <cellStyle name="40% - Accent4 2 2 3 5 4" xfId="20129"/>
    <cellStyle name="40% - Accent4 2 2 3 6" xfId="20130"/>
    <cellStyle name="40% - Accent4 2 2 3 6 2" xfId="20131"/>
    <cellStyle name="40% - Accent4 2 2 3 6 2 2" xfId="20132"/>
    <cellStyle name="40% - Accent4 2 2 3 6 2 2 2" xfId="20133"/>
    <cellStyle name="40% - Accent4 2 2 3 6 2 3" xfId="20134"/>
    <cellStyle name="40% - Accent4 2 2 3 6 3" xfId="20135"/>
    <cellStyle name="40% - Accent4 2 2 3 6 3 2" xfId="20136"/>
    <cellStyle name="40% - Accent4 2 2 3 6 4" xfId="20137"/>
    <cellStyle name="40% - Accent4 2 2 3 7" xfId="20138"/>
    <cellStyle name="40% - Accent4 2 2 3 7 2" xfId="20139"/>
    <cellStyle name="40% - Accent4 2 2 3 7 2 2" xfId="20140"/>
    <cellStyle name="40% - Accent4 2 2 3 7 3" xfId="20141"/>
    <cellStyle name="40% - Accent4 2 2 3 8" xfId="20142"/>
    <cellStyle name="40% - Accent4 2 2 3 8 2" xfId="20143"/>
    <cellStyle name="40% - Accent4 2 2 3 9" xfId="20144"/>
    <cellStyle name="40% - Accent4 2 2 4" xfId="20145"/>
    <cellStyle name="40% - Accent4 2 2 4 2" xfId="20146"/>
    <cellStyle name="40% - Accent4 2 2 4 2 2" xfId="20147"/>
    <cellStyle name="40% - Accent4 2 2 4 2 2 2" xfId="20148"/>
    <cellStyle name="40% - Accent4 2 2 4 2 2 2 2" xfId="20149"/>
    <cellStyle name="40% - Accent4 2 2 4 2 2 2 2 2" xfId="20150"/>
    <cellStyle name="40% - Accent4 2 2 4 2 2 2 2 2 2" xfId="20151"/>
    <cellStyle name="40% - Accent4 2 2 4 2 2 2 2 3" xfId="20152"/>
    <cellStyle name="40% - Accent4 2 2 4 2 2 2 3" xfId="20153"/>
    <cellStyle name="40% - Accent4 2 2 4 2 2 2 3 2" xfId="20154"/>
    <cellStyle name="40% - Accent4 2 2 4 2 2 2 4" xfId="20155"/>
    <cellStyle name="40% - Accent4 2 2 4 2 2 3" xfId="20156"/>
    <cellStyle name="40% - Accent4 2 2 4 2 2 3 2" xfId="20157"/>
    <cellStyle name="40% - Accent4 2 2 4 2 2 3 2 2" xfId="20158"/>
    <cellStyle name="40% - Accent4 2 2 4 2 2 3 3" xfId="20159"/>
    <cellStyle name="40% - Accent4 2 2 4 2 2 4" xfId="20160"/>
    <cellStyle name="40% - Accent4 2 2 4 2 2 4 2" xfId="20161"/>
    <cellStyle name="40% - Accent4 2 2 4 2 2 5" xfId="20162"/>
    <cellStyle name="40% - Accent4 2 2 4 2 3" xfId="20163"/>
    <cellStyle name="40% - Accent4 2 2 4 2 3 2" xfId="20164"/>
    <cellStyle name="40% - Accent4 2 2 4 2 3 2 2" xfId="20165"/>
    <cellStyle name="40% - Accent4 2 2 4 2 3 2 2 2" xfId="20166"/>
    <cellStyle name="40% - Accent4 2 2 4 2 3 2 3" xfId="20167"/>
    <cellStyle name="40% - Accent4 2 2 4 2 3 3" xfId="20168"/>
    <cellStyle name="40% - Accent4 2 2 4 2 3 3 2" xfId="20169"/>
    <cellStyle name="40% - Accent4 2 2 4 2 3 4" xfId="20170"/>
    <cellStyle name="40% - Accent4 2 2 4 2 4" xfId="20171"/>
    <cellStyle name="40% - Accent4 2 2 4 2 4 2" xfId="20172"/>
    <cellStyle name="40% - Accent4 2 2 4 2 4 2 2" xfId="20173"/>
    <cellStyle name="40% - Accent4 2 2 4 2 4 3" xfId="20174"/>
    <cellStyle name="40% - Accent4 2 2 4 2 5" xfId="20175"/>
    <cellStyle name="40% - Accent4 2 2 4 2 5 2" xfId="20176"/>
    <cellStyle name="40% - Accent4 2 2 4 2 6" xfId="20177"/>
    <cellStyle name="40% - Accent4 2 2 4 3" xfId="20178"/>
    <cellStyle name="40% - Accent4 2 2 4 3 2" xfId="20179"/>
    <cellStyle name="40% - Accent4 2 2 4 3 2 2" xfId="20180"/>
    <cellStyle name="40% - Accent4 2 2 4 3 2 2 2" xfId="20181"/>
    <cellStyle name="40% - Accent4 2 2 4 3 2 2 2 2" xfId="20182"/>
    <cellStyle name="40% - Accent4 2 2 4 3 2 2 3" xfId="20183"/>
    <cellStyle name="40% - Accent4 2 2 4 3 2 3" xfId="20184"/>
    <cellStyle name="40% - Accent4 2 2 4 3 2 3 2" xfId="20185"/>
    <cellStyle name="40% - Accent4 2 2 4 3 2 4" xfId="20186"/>
    <cellStyle name="40% - Accent4 2 2 4 3 3" xfId="20187"/>
    <cellStyle name="40% - Accent4 2 2 4 3 3 2" xfId="20188"/>
    <cellStyle name="40% - Accent4 2 2 4 3 3 2 2" xfId="20189"/>
    <cellStyle name="40% - Accent4 2 2 4 3 3 3" xfId="20190"/>
    <cellStyle name="40% - Accent4 2 2 4 3 4" xfId="20191"/>
    <cellStyle name="40% - Accent4 2 2 4 3 4 2" xfId="20192"/>
    <cellStyle name="40% - Accent4 2 2 4 3 5" xfId="20193"/>
    <cellStyle name="40% - Accent4 2 2 4 4" xfId="20194"/>
    <cellStyle name="40% - Accent4 2 2 4 4 2" xfId="20195"/>
    <cellStyle name="40% - Accent4 2 2 4 4 2 2" xfId="20196"/>
    <cellStyle name="40% - Accent4 2 2 4 4 2 2 2" xfId="20197"/>
    <cellStyle name="40% - Accent4 2 2 4 4 2 3" xfId="20198"/>
    <cellStyle name="40% - Accent4 2 2 4 4 3" xfId="20199"/>
    <cellStyle name="40% - Accent4 2 2 4 4 3 2" xfId="20200"/>
    <cellStyle name="40% - Accent4 2 2 4 4 4" xfId="20201"/>
    <cellStyle name="40% - Accent4 2 2 4 5" xfId="20202"/>
    <cellStyle name="40% - Accent4 2 2 4 5 2" xfId="20203"/>
    <cellStyle name="40% - Accent4 2 2 4 5 2 2" xfId="20204"/>
    <cellStyle name="40% - Accent4 2 2 4 5 2 2 2" xfId="20205"/>
    <cellStyle name="40% - Accent4 2 2 4 5 2 3" xfId="20206"/>
    <cellStyle name="40% - Accent4 2 2 4 5 3" xfId="20207"/>
    <cellStyle name="40% - Accent4 2 2 4 5 3 2" xfId="20208"/>
    <cellStyle name="40% - Accent4 2 2 4 5 4" xfId="20209"/>
    <cellStyle name="40% - Accent4 2 2 4 6" xfId="20210"/>
    <cellStyle name="40% - Accent4 2 2 4 6 2" xfId="20211"/>
    <cellStyle name="40% - Accent4 2 2 4 6 2 2" xfId="20212"/>
    <cellStyle name="40% - Accent4 2 2 4 6 3" xfId="20213"/>
    <cellStyle name="40% - Accent4 2 2 4 7" xfId="20214"/>
    <cellStyle name="40% - Accent4 2 2 4 7 2" xfId="20215"/>
    <cellStyle name="40% - Accent4 2 2 4 8" xfId="20216"/>
    <cellStyle name="40% - Accent4 2 2 5" xfId="20217"/>
    <cellStyle name="40% - Accent4 2 2 5 2" xfId="20218"/>
    <cellStyle name="40% - Accent4 2 2 5 2 2" xfId="20219"/>
    <cellStyle name="40% - Accent4 2 2 5 2 2 2" xfId="20220"/>
    <cellStyle name="40% - Accent4 2 2 5 2 2 2 2" xfId="20221"/>
    <cellStyle name="40% - Accent4 2 2 5 2 2 2 2 2" xfId="20222"/>
    <cellStyle name="40% - Accent4 2 2 5 2 2 2 3" xfId="20223"/>
    <cellStyle name="40% - Accent4 2 2 5 2 2 3" xfId="20224"/>
    <cellStyle name="40% - Accent4 2 2 5 2 2 3 2" xfId="20225"/>
    <cellStyle name="40% - Accent4 2 2 5 2 2 4" xfId="20226"/>
    <cellStyle name="40% - Accent4 2 2 5 2 3" xfId="20227"/>
    <cellStyle name="40% - Accent4 2 2 5 2 3 2" xfId="20228"/>
    <cellStyle name="40% - Accent4 2 2 5 2 3 2 2" xfId="20229"/>
    <cellStyle name="40% - Accent4 2 2 5 2 3 3" xfId="20230"/>
    <cellStyle name="40% - Accent4 2 2 5 2 4" xfId="20231"/>
    <cellStyle name="40% - Accent4 2 2 5 2 4 2" xfId="20232"/>
    <cellStyle name="40% - Accent4 2 2 5 2 5" xfId="20233"/>
    <cellStyle name="40% - Accent4 2 2 5 3" xfId="20234"/>
    <cellStyle name="40% - Accent4 2 2 5 3 2" xfId="20235"/>
    <cellStyle name="40% - Accent4 2 2 5 3 2 2" xfId="20236"/>
    <cellStyle name="40% - Accent4 2 2 5 3 2 2 2" xfId="20237"/>
    <cellStyle name="40% - Accent4 2 2 5 3 2 3" xfId="20238"/>
    <cellStyle name="40% - Accent4 2 2 5 3 3" xfId="20239"/>
    <cellStyle name="40% - Accent4 2 2 5 3 3 2" xfId="20240"/>
    <cellStyle name="40% - Accent4 2 2 5 3 4" xfId="20241"/>
    <cellStyle name="40% - Accent4 2 2 5 4" xfId="20242"/>
    <cellStyle name="40% - Accent4 2 2 5 4 2" xfId="20243"/>
    <cellStyle name="40% - Accent4 2 2 5 4 2 2" xfId="20244"/>
    <cellStyle name="40% - Accent4 2 2 5 4 3" xfId="20245"/>
    <cellStyle name="40% - Accent4 2 2 5 5" xfId="20246"/>
    <cellStyle name="40% - Accent4 2 2 5 5 2" xfId="20247"/>
    <cellStyle name="40% - Accent4 2 2 5 6" xfId="20248"/>
    <cellStyle name="40% - Accent4 2 2 6" xfId="20249"/>
    <cellStyle name="40% - Accent4 2 2 6 2" xfId="20250"/>
    <cellStyle name="40% - Accent4 2 2 6 2 2" xfId="20251"/>
    <cellStyle name="40% - Accent4 2 2 6 2 2 2" xfId="20252"/>
    <cellStyle name="40% - Accent4 2 2 6 2 2 2 2" xfId="20253"/>
    <cellStyle name="40% - Accent4 2 2 6 2 2 2 2 2" xfId="20254"/>
    <cellStyle name="40% - Accent4 2 2 6 2 2 2 3" xfId="20255"/>
    <cellStyle name="40% - Accent4 2 2 6 2 2 3" xfId="20256"/>
    <cellStyle name="40% - Accent4 2 2 6 2 2 3 2" xfId="20257"/>
    <cellStyle name="40% - Accent4 2 2 6 2 2 4" xfId="20258"/>
    <cellStyle name="40% - Accent4 2 2 6 2 3" xfId="20259"/>
    <cellStyle name="40% - Accent4 2 2 6 2 3 2" xfId="20260"/>
    <cellStyle name="40% - Accent4 2 2 6 2 3 2 2" xfId="20261"/>
    <cellStyle name="40% - Accent4 2 2 6 2 3 3" xfId="20262"/>
    <cellStyle name="40% - Accent4 2 2 6 2 4" xfId="20263"/>
    <cellStyle name="40% - Accent4 2 2 6 2 4 2" xfId="20264"/>
    <cellStyle name="40% - Accent4 2 2 6 2 5" xfId="20265"/>
    <cellStyle name="40% - Accent4 2 2 6 3" xfId="20266"/>
    <cellStyle name="40% - Accent4 2 2 6 3 2" xfId="20267"/>
    <cellStyle name="40% - Accent4 2 2 6 3 2 2" xfId="20268"/>
    <cellStyle name="40% - Accent4 2 2 6 3 2 2 2" xfId="20269"/>
    <cellStyle name="40% - Accent4 2 2 6 3 2 3" xfId="20270"/>
    <cellStyle name="40% - Accent4 2 2 6 3 3" xfId="20271"/>
    <cellStyle name="40% - Accent4 2 2 6 3 3 2" xfId="20272"/>
    <cellStyle name="40% - Accent4 2 2 6 3 4" xfId="20273"/>
    <cellStyle name="40% - Accent4 2 2 6 4" xfId="20274"/>
    <cellStyle name="40% - Accent4 2 2 6 4 2" xfId="20275"/>
    <cellStyle name="40% - Accent4 2 2 6 4 2 2" xfId="20276"/>
    <cellStyle name="40% - Accent4 2 2 6 4 3" xfId="20277"/>
    <cellStyle name="40% - Accent4 2 2 6 5" xfId="20278"/>
    <cellStyle name="40% - Accent4 2 2 6 5 2" xfId="20279"/>
    <cellStyle name="40% - Accent4 2 2 6 6" xfId="20280"/>
    <cellStyle name="40% - Accent4 2 2 7" xfId="20281"/>
    <cellStyle name="40% - Accent4 2 2 7 2" xfId="20282"/>
    <cellStyle name="40% - Accent4 2 2 7 2 2" xfId="20283"/>
    <cellStyle name="40% - Accent4 2 2 7 2 2 2" xfId="20284"/>
    <cellStyle name="40% - Accent4 2 2 7 2 2 2 2" xfId="20285"/>
    <cellStyle name="40% - Accent4 2 2 7 2 2 3" xfId="20286"/>
    <cellStyle name="40% - Accent4 2 2 7 2 3" xfId="20287"/>
    <cellStyle name="40% - Accent4 2 2 7 2 3 2" xfId="20288"/>
    <cellStyle name="40% - Accent4 2 2 7 2 4" xfId="20289"/>
    <cellStyle name="40% - Accent4 2 2 7 3" xfId="20290"/>
    <cellStyle name="40% - Accent4 2 2 7 3 2" xfId="20291"/>
    <cellStyle name="40% - Accent4 2 2 7 3 2 2" xfId="20292"/>
    <cellStyle name="40% - Accent4 2 2 7 3 3" xfId="20293"/>
    <cellStyle name="40% - Accent4 2 2 7 4" xfId="20294"/>
    <cellStyle name="40% - Accent4 2 2 7 4 2" xfId="20295"/>
    <cellStyle name="40% - Accent4 2 2 7 5" xfId="20296"/>
    <cellStyle name="40% - Accent4 2 2 8" xfId="20297"/>
    <cellStyle name="40% - Accent4 2 2 8 2" xfId="20298"/>
    <cellStyle name="40% - Accent4 2 2 8 2 2" xfId="20299"/>
    <cellStyle name="40% - Accent4 2 2 8 2 2 2" xfId="20300"/>
    <cellStyle name="40% - Accent4 2 2 8 2 2 2 2" xfId="20301"/>
    <cellStyle name="40% - Accent4 2 2 8 2 2 3" xfId="20302"/>
    <cellStyle name="40% - Accent4 2 2 8 2 3" xfId="20303"/>
    <cellStyle name="40% - Accent4 2 2 8 2 3 2" xfId="20304"/>
    <cellStyle name="40% - Accent4 2 2 8 2 4" xfId="20305"/>
    <cellStyle name="40% - Accent4 2 2 8 3" xfId="20306"/>
    <cellStyle name="40% - Accent4 2 2 8 3 2" xfId="20307"/>
    <cellStyle name="40% - Accent4 2 2 8 3 2 2" xfId="20308"/>
    <cellStyle name="40% - Accent4 2 2 8 3 3" xfId="20309"/>
    <cellStyle name="40% - Accent4 2 2 8 4" xfId="20310"/>
    <cellStyle name="40% - Accent4 2 2 8 4 2" xfId="20311"/>
    <cellStyle name="40% - Accent4 2 2 8 5" xfId="20312"/>
    <cellStyle name="40% - Accent4 2 3" xfId="20313"/>
    <cellStyle name="40% - Accent4 2 3 2" xfId="20314"/>
    <cellStyle name="40% - Accent4 20" xfId="20315"/>
    <cellStyle name="40% - Accent4 3" xfId="20316"/>
    <cellStyle name="40% - Accent4 3 2" xfId="20317"/>
    <cellStyle name="40% - Accent4 3 2 2" xfId="20318"/>
    <cellStyle name="40% - Accent4 3 3" xfId="20319"/>
    <cellStyle name="40% - Accent4 3 3 2" xfId="20320"/>
    <cellStyle name="40% - Accent4 3 3 2 2" xfId="20321"/>
    <cellStyle name="40% - Accent4 3 3 2 2 2" xfId="20322"/>
    <cellStyle name="40% - Accent4 3 3 2 2 2 2" xfId="20323"/>
    <cellStyle name="40% - Accent4 3 3 2 2 3" xfId="20324"/>
    <cellStyle name="40% - Accent4 3 3 2 3" xfId="20325"/>
    <cellStyle name="40% - Accent4 3 3 2 3 2" xfId="20326"/>
    <cellStyle name="40% - Accent4 3 3 2 4" xfId="20327"/>
    <cellStyle name="40% - Accent4 3 3 3" xfId="20328"/>
    <cellStyle name="40% - Accent4 3 3 3 2" xfId="20329"/>
    <cellStyle name="40% - Accent4 3 3 3 2 2" xfId="20330"/>
    <cellStyle name="40% - Accent4 3 3 3 3" xfId="20331"/>
    <cellStyle name="40% - Accent4 3 3 4" xfId="20332"/>
    <cellStyle name="40% - Accent4 3 3 4 2" xfId="20333"/>
    <cellStyle name="40% - Accent4 3 3 5" xfId="20334"/>
    <cellStyle name="40% - Accent4 3 4" xfId="20335"/>
    <cellStyle name="40% - Accent4 4" xfId="20336"/>
    <cellStyle name="40% - Accent4 5" xfId="20337"/>
    <cellStyle name="40% - Accent4 5 10" xfId="20338"/>
    <cellStyle name="40% - Accent4 5 2" xfId="20339"/>
    <cellStyle name="40% - Accent4 5 2 2" xfId="20340"/>
    <cellStyle name="40% - Accent4 5 2 2 2" xfId="20341"/>
    <cellStyle name="40% - Accent4 5 2 2 2 2" xfId="20342"/>
    <cellStyle name="40% - Accent4 5 2 2 2 2 2" xfId="20343"/>
    <cellStyle name="40% - Accent4 5 2 2 2 2 2 2" xfId="20344"/>
    <cellStyle name="40% - Accent4 5 2 2 2 2 2 2 2" xfId="20345"/>
    <cellStyle name="40% - Accent4 5 2 2 2 2 2 2 2 2" xfId="20346"/>
    <cellStyle name="40% - Accent4 5 2 2 2 2 2 2 3" xfId="20347"/>
    <cellStyle name="40% - Accent4 5 2 2 2 2 2 3" xfId="20348"/>
    <cellStyle name="40% - Accent4 5 2 2 2 2 2 3 2" xfId="20349"/>
    <cellStyle name="40% - Accent4 5 2 2 2 2 2 4" xfId="20350"/>
    <cellStyle name="40% - Accent4 5 2 2 2 2 3" xfId="20351"/>
    <cellStyle name="40% - Accent4 5 2 2 2 2 3 2" xfId="20352"/>
    <cellStyle name="40% - Accent4 5 2 2 2 2 3 2 2" xfId="20353"/>
    <cellStyle name="40% - Accent4 5 2 2 2 2 3 3" xfId="20354"/>
    <cellStyle name="40% - Accent4 5 2 2 2 2 4" xfId="20355"/>
    <cellStyle name="40% - Accent4 5 2 2 2 2 4 2" xfId="20356"/>
    <cellStyle name="40% - Accent4 5 2 2 2 2 5" xfId="20357"/>
    <cellStyle name="40% - Accent4 5 2 2 2 3" xfId="20358"/>
    <cellStyle name="40% - Accent4 5 2 2 2 3 2" xfId="20359"/>
    <cellStyle name="40% - Accent4 5 2 2 2 3 2 2" xfId="20360"/>
    <cellStyle name="40% - Accent4 5 2 2 2 3 2 2 2" xfId="20361"/>
    <cellStyle name="40% - Accent4 5 2 2 2 3 2 3" xfId="20362"/>
    <cellStyle name="40% - Accent4 5 2 2 2 3 3" xfId="20363"/>
    <cellStyle name="40% - Accent4 5 2 2 2 3 3 2" xfId="20364"/>
    <cellStyle name="40% - Accent4 5 2 2 2 3 4" xfId="20365"/>
    <cellStyle name="40% - Accent4 5 2 2 2 4" xfId="20366"/>
    <cellStyle name="40% - Accent4 5 2 2 2 4 2" xfId="20367"/>
    <cellStyle name="40% - Accent4 5 2 2 2 4 2 2" xfId="20368"/>
    <cellStyle name="40% - Accent4 5 2 2 2 4 3" xfId="20369"/>
    <cellStyle name="40% - Accent4 5 2 2 2 5" xfId="20370"/>
    <cellStyle name="40% - Accent4 5 2 2 2 5 2" xfId="20371"/>
    <cellStyle name="40% - Accent4 5 2 2 2 6" xfId="20372"/>
    <cellStyle name="40% - Accent4 5 2 2 3" xfId="20373"/>
    <cellStyle name="40% - Accent4 5 2 2 3 2" xfId="20374"/>
    <cellStyle name="40% - Accent4 5 2 2 3 2 2" xfId="20375"/>
    <cellStyle name="40% - Accent4 5 2 2 3 2 2 2" xfId="20376"/>
    <cellStyle name="40% - Accent4 5 2 2 3 2 2 2 2" xfId="20377"/>
    <cellStyle name="40% - Accent4 5 2 2 3 2 2 3" xfId="20378"/>
    <cellStyle name="40% - Accent4 5 2 2 3 2 3" xfId="20379"/>
    <cellStyle name="40% - Accent4 5 2 2 3 2 3 2" xfId="20380"/>
    <cellStyle name="40% - Accent4 5 2 2 3 2 4" xfId="20381"/>
    <cellStyle name="40% - Accent4 5 2 2 3 3" xfId="20382"/>
    <cellStyle name="40% - Accent4 5 2 2 3 3 2" xfId="20383"/>
    <cellStyle name="40% - Accent4 5 2 2 3 3 2 2" xfId="20384"/>
    <cellStyle name="40% - Accent4 5 2 2 3 3 3" xfId="20385"/>
    <cellStyle name="40% - Accent4 5 2 2 3 4" xfId="20386"/>
    <cellStyle name="40% - Accent4 5 2 2 3 4 2" xfId="20387"/>
    <cellStyle name="40% - Accent4 5 2 2 3 5" xfId="20388"/>
    <cellStyle name="40% - Accent4 5 2 2 4" xfId="20389"/>
    <cellStyle name="40% - Accent4 5 2 2 4 2" xfId="20390"/>
    <cellStyle name="40% - Accent4 5 2 2 4 2 2" xfId="20391"/>
    <cellStyle name="40% - Accent4 5 2 2 4 2 2 2" xfId="20392"/>
    <cellStyle name="40% - Accent4 5 2 2 4 2 3" xfId="20393"/>
    <cellStyle name="40% - Accent4 5 2 2 4 3" xfId="20394"/>
    <cellStyle name="40% - Accent4 5 2 2 4 3 2" xfId="20395"/>
    <cellStyle name="40% - Accent4 5 2 2 4 4" xfId="20396"/>
    <cellStyle name="40% - Accent4 5 2 2 5" xfId="20397"/>
    <cellStyle name="40% - Accent4 5 2 2 5 2" xfId="20398"/>
    <cellStyle name="40% - Accent4 5 2 2 5 2 2" xfId="20399"/>
    <cellStyle name="40% - Accent4 5 2 2 5 3" xfId="20400"/>
    <cellStyle name="40% - Accent4 5 2 2 6" xfId="20401"/>
    <cellStyle name="40% - Accent4 5 2 2 6 2" xfId="20402"/>
    <cellStyle name="40% - Accent4 5 2 2 7" xfId="20403"/>
    <cellStyle name="40% - Accent4 5 2 3" xfId="20404"/>
    <cellStyle name="40% - Accent4 5 2 3 2" xfId="20405"/>
    <cellStyle name="40% - Accent4 5 2 3 2 2" xfId="20406"/>
    <cellStyle name="40% - Accent4 5 2 3 2 2 2" xfId="20407"/>
    <cellStyle name="40% - Accent4 5 2 3 2 2 2 2" xfId="20408"/>
    <cellStyle name="40% - Accent4 5 2 3 2 2 2 2 2" xfId="20409"/>
    <cellStyle name="40% - Accent4 5 2 3 2 2 2 3" xfId="20410"/>
    <cellStyle name="40% - Accent4 5 2 3 2 2 3" xfId="20411"/>
    <cellStyle name="40% - Accent4 5 2 3 2 2 3 2" xfId="20412"/>
    <cellStyle name="40% - Accent4 5 2 3 2 2 4" xfId="20413"/>
    <cellStyle name="40% - Accent4 5 2 3 2 3" xfId="20414"/>
    <cellStyle name="40% - Accent4 5 2 3 2 3 2" xfId="20415"/>
    <cellStyle name="40% - Accent4 5 2 3 2 3 2 2" xfId="20416"/>
    <cellStyle name="40% - Accent4 5 2 3 2 3 3" xfId="20417"/>
    <cellStyle name="40% - Accent4 5 2 3 2 4" xfId="20418"/>
    <cellStyle name="40% - Accent4 5 2 3 2 4 2" xfId="20419"/>
    <cellStyle name="40% - Accent4 5 2 3 2 5" xfId="20420"/>
    <cellStyle name="40% - Accent4 5 2 3 3" xfId="20421"/>
    <cellStyle name="40% - Accent4 5 2 3 3 2" xfId="20422"/>
    <cellStyle name="40% - Accent4 5 2 3 3 2 2" xfId="20423"/>
    <cellStyle name="40% - Accent4 5 2 3 3 2 2 2" xfId="20424"/>
    <cellStyle name="40% - Accent4 5 2 3 3 2 3" xfId="20425"/>
    <cellStyle name="40% - Accent4 5 2 3 3 3" xfId="20426"/>
    <cellStyle name="40% - Accent4 5 2 3 3 3 2" xfId="20427"/>
    <cellStyle name="40% - Accent4 5 2 3 3 4" xfId="20428"/>
    <cellStyle name="40% - Accent4 5 2 3 4" xfId="20429"/>
    <cellStyle name="40% - Accent4 5 2 3 4 2" xfId="20430"/>
    <cellStyle name="40% - Accent4 5 2 3 4 2 2" xfId="20431"/>
    <cellStyle name="40% - Accent4 5 2 3 4 3" xfId="20432"/>
    <cellStyle name="40% - Accent4 5 2 3 5" xfId="20433"/>
    <cellStyle name="40% - Accent4 5 2 3 5 2" xfId="20434"/>
    <cellStyle name="40% - Accent4 5 2 3 6" xfId="20435"/>
    <cellStyle name="40% - Accent4 5 2 4" xfId="20436"/>
    <cellStyle name="40% - Accent4 5 2 4 2" xfId="20437"/>
    <cellStyle name="40% - Accent4 5 2 4 2 2" xfId="20438"/>
    <cellStyle name="40% - Accent4 5 2 4 2 2 2" xfId="20439"/>
    <cellStyle name="40% - Accent4 5 2 4 2 2 2 2" xfId="20440"/>
    <cellStyle name="40% - Accent4 5 2 4 2 2 3" xfId="20441"/>
    <cellStyle name="40% - Accent4 5 2 4 2 3" xfId="20442"/>
    <cellStyle name="40% - Accent4 5 2 4 2 3 2" xfId="20443"/>
    <cellStyle name="40% - Accent4 5 2 4 2 4" xfId="20444"/>
    <cellStyle name="40% - Accent4 5 2 4 3" xfId="20445"/>
    <cellStyle name="40% - Accent4 5 2 4 3 2" xfId="20446"/>
    <cellStyle name="40% - Accent4 5 2 4 3 2 2" xfId="20447"/>
    <cellStyle name="40% - Accent4 5 2 4 3 3" xfId="20448"/>
    <cellStyle name="40% - Accent4 5 2 4 4" xfId="20449"/>
    <cellStyle name="40% - Accent4 5 2 4 4 2" xfId="20450"/>
    <cellStyle name="40% - Accent4 5 2 4 5" xfId="20451"/>
    <cellStyle name="40% - Accent4 5 2 5" xfId="20452"/>
    <cellStyle name="40% - Accent4 5 2 5 2" xfId="20453"/>
    <cellStyle name="40% - Accent4 5 2 5 2 2" xfId="20454"/>
    <cellStyle name="40% - Accent4 5 2 5 2 2 2" xfId="20455"/>
    <cellStyle name="40% - Accent4 5 2 5 2 3" xfId="20456"/>
    <cellStyle name="40% - Accent4 5 2 5 3" xfId="20457"/>
    <cellStyle name="40% - Accent4 5 2 5 3 2" xfId="20458"/>
    <cellStyle name="40% - Accent4 5 2 5 4" xfId="20459"/>
    <cellStyle name="40% - Accent4 5 2 6" xfId="20460"/>
    <cellStyle name="40% - Accent4 5 2 6 2" xfId="20461"/>
    <cellStyle name="40% - Accent4 5 2 6 2 2" xfId="20462"/>
    <cellStyle name="40% - Accent4 5 2 6 3" xfId="20463"/>
    <cellStyle name="40% - Accent4 5 2 7" xfId="20464"/>
    <cellStyle name="40% - Accent4 5 2 7 2" xfId="20465"/>
    <cellStyle name="40% - Accent4 5 2 8" xfId="20466"/>
    <cellStyle name="40% - Accent4 5 3" xfId="20467"/>
    <cellStyle name="40% - Accent4 5 3 2" xfId="20468"/>
    <cellStyle name="40% - Accent4 5 3 2 2" xfId="20469"/>
    <cellStyle name="40% - Accent4 5 3 2 2 2" xfId="20470"/>
    <cellStyle name="40% - Accent4 5 3 2 2 2 2" xfId="20471"/>
    <cellStyle name="40% - Accent4 5 3 2 2 2 2 2" xfId="20472"/>
    <cellStyle name="40% - Accent4 5 3 2 2 2 2 2 2" xfId="20473"/>
    <cellStyle name="40% - Accent4 5 3 2 2 2 2 2 2 2" xfId="20474"/>
    <cellStyle name="40% - Accent4 5 3 2 2 2 2 2 3" xfId="20475"/>
    <cellStyle name="40% - Accent4 5 3 2 2 2 2 3" xfId="20476"/>
    <cellStyle name="40% - Accent4 5 3 2 2 2 2 3 2" xfId="20477"/>
    <cellStyle name="40% - Accent4 5 3 2 2 2 2 4" xfId="20478"/>
    <cellStyle name="40% - Accent4 5 3 2 2 2 3" xfId="20479"/>
    <cellStyle name="40% - Accent4 5 3 2 2 2 3 2" xfId="20480"/>
    <cellStyle name="40% - Accent4 5 3 2 2 2 3 2 2" xfId="20481"/>
    <cellStyle name="40% - Accent4 5 3 2 2 2 3 3" xfId="20482"/>
    <cellStyle name="40% - Accent4 5 3 2 2 2 4" xfId="20483"/>
    <cellStyle name="40% - Accent4 5 3 2 2 2 4 2" xfId="20484"/>
    <cellStyle name="40% - Accent4 5 3 2 2 2 5" xfId="20485"/>
    <cellStyle name="40% - Accent4 5 3 2 2 3" xfId="20486"/>
    <cellStyle name="40% - Accent4 5 3 2 2 3 2" xfId="20487"/>
    <cellStyle name="40% - Accent4 5 3 2 2 3 2 2" xfId="20488"/>
    <cellStyle name="40% - Accent4 5 3 2 2 3 2 2 2" xfId="20489"/>
    <cellStyle name="40% - Accent4 5 3 2 2 3 2 3" xfId="20490"/>
    <cellStyle name="40% - Accent4 5 3 2 2 3 3" xfId="20491"/>
    <cellStyle name="40% - Accent4 5 3 2 2 3 3 2" xfId="20492"/>
    <cellStyle name="40% - Accent4 5 3 2 2 3 4" xfId="20493"/>
    <cellStyle name="40% - Accent4 5 3 2 2 4" xfId="20494"/>
    <cellStyle name="40% - Accent4 5 3 2 2 4 2" xfId="20495"/>
    <cellStyle name="40% - Accent4 5 3 2 2 4 2 2" xfId="20496"/>
    <cellStyle name="40% - Accent4 5 3 2 2 4 3" xfId="20497"/>
    <cellStyle name="40% - Accent4 5 3 2 2 5" xfId="20498"/>
    <cellStyle name="40% - Accent4 5 3 2 2 5 2" xfId="20499"/>
    <cellStyle name="40% - Accent4 5 3 2 2 6" xfId="20500"/>
    <cellStyle name="40% - Accent4 5 3 2 3" xfId="20501"/>
    <cellStyle name="40% - Accent4 5 3 2 3 2" xfId="20502"/>
    <cellStyle name="40% - Accent4 5 3 2 3 2 2" xfId="20503"/>
    <cellStyle name="40% - Accent4 5 3 2 3 2 2 2" xfId="20504"/>
    <cellStyle name="40% - Accent4 5 3 2 3 2 2 2 2" xfId="20505"/>
    <cellStyle name="40% - Accent4 5 3 2 3 2 2 3" xfId="20506"/>
    <cellStyle name="40% - Accent4 5 3 2 3 2 3" xfId="20507"/>
    <cellStyle name="40% - Accent4 5 3 2 3 2 3 2" xfId="20508"/>
    <cellStyle name="40% - Accent4 5 3 2 3 2 4" xfId="20509"/>
    <cellStyle name="40% - Accent4 5 3 2 3 3" xfId="20510"/>
    <cellStyle name="40% - Accent4 5 3 2 3 3 2" xfId="20511"/>
    <cellStyle name="40% - Accent4 5 3 2 3 3 2 2" xfId="20512"/>
    <cellStyle name="40% - Accent4 5 3 2 3 3 3" xfId="20513"/>
    <cellStyle name="40% - Accent4 5 3 2 3 4" xfId="20514"/>
    <cellStyle name="40% - Accent4 5 3 2 3 4 2" xfId="20515"/>
    <cellStyle name="40% - Accent4 5 3 2 3 5" xfId="20516"/>
    <cellStyle name="40% - Accent4 5 3 2 4" xfId="20517"/>
    <cellStyle name="40% - Accent4 5 3 2 4 2" xfId="20518"/>
    <cellStyle name="40% - Accent4 5 3 2 4 2 2" xfId="20519"/>
    <cellStyle name="40% - Accent4 5 3 2 4 2 2 2" xfId="20520"/>
    <cellStyle name="40% - Accent4 5 3 2 4 2 3" xfId="20521"/>
    <cellStyle name="40% - Accent4 5 3 2 4 3" xfId="20522"/>
    <cellStyle name="40% - Accent4 5 3 2 4 3 2" xfId="20523"/>
    <cellStyle name="40% - Accent4 5 3 2 4 4" xfId="20524"/>
    <cellStyle name="40% - Accent4 5 3 2 5" xfId="20525"/>
    <cellStyle name="40% - Accent4 5 3 2 5 2" xfId="20526"/>
    <cellStyle name="40% - Accent4 5 3 2 5 2 2" xfId="20527"/>
    <cellStyle name="40% - Accent4 5 3 2 5 3" xfId="20528"/>
    <cellStyle name="40% - Accent4 5 3 2 6" xfId="20529"/>
    <cellStyle name="40% - Accent4 5 3 2 6 2" xfId="20530"/>
    <cellStyle name="40% - Accent4 5 3 2 7" xfId="20531"/>
    <cellStyle name="40% - Accent4 5 3 3" xfId="20532"/>
    <cellStyle name="40% - Accent4 5 3 3 2" xfId="20533"/>
    <cellStyle name="40% - Accent4 5 3 3 2 2" xfId="20534"/>
    <cellStyle name="40% - Accent4 5 3 3 2 2 2" xfId="20535"/>
    <cellStyle name="40% - Accent4 5 3 3 2 2 2 2" xfId="20536"/>
    <cellStyle name="40% - Accent4 5 3 3 2 2 2 2 2" xfId="20537"/>
    <cellStyle name="40% - Accent4 5 3 3 2 2 2 3" xfId="20538"/>
    <cellStyle name="40% - Accent4 5 3 3 2 2 3" xfId="20539"/>
    <cellStyle name="40% - Accent4 5 3 3 2 2 3 2" xfId="20540"/>
    <cellStyle name="40% - Accent4 5 3 3 2 2 4" xfId="20541"/>
    <cellStyle name="40% - Accent4 5 3 3 2 3" xfId="20542"/>
    <cellStyle name="40% - Accent4 5 3 3 2 3 2" xfId="20543"/>
    <cellStyle name="40% - Accent4 5 3 3 2 3 2 2" xfId="20544"/>
    <cellStyle name="40% - Accent4 5 3 3 2 3 3" xfId="20545"/>
    <cellStyle name="40% - Accent4 5 3 3 2 4" xfId="20546"/>
    <cellStyle name="40% - Accent4 5 3 3 2 4 2" xfId="20547"/>
    <cellStyle name="40% - Accent4 5 3 3 2 5" xfId="20548"/>
    <cellStyle name="40% - Accent4 5 3 3 3" xfId="20549"/>
    <cellStyle name="40% - Accent4 5 3 3 3 2" xfId="20550"/>
    <cellStyle name="40% - Accent4 5 3 3 3 2 2" xfId="20551"/>
    <cellStyle name="40% - Accent4 5 3 3 3 2 2 2" xfId="20552"/>
    <cellStyle name="40% - Accent4 5 3 3 3 2 3" xfId="20553"/>
    <cellStyle name="40% - Accent4 5 3 3 3 3" xfId="20554"/>
    <cellStyle name="40% - Accent4 5 3 3 3 3 2" xfId="20555"/>
    <cellStyle name="40% - Accent4 5 3 3 3 4" xfId="20556"/>
    <cellStyle name="40% - Accent4 5 3 3 4" xfId="20557"/>
    <cellStyle name="40% - Accent4 5 3 3 4 2" xfId="20558"/>
    <cellStyle name="40% - Accent4 5 3 3 4 2 2" xfId="20559"/>
    <cellStyle name="40% - Accent4 5 3 3 4 3" xfId="20560"/>
    <cellStyle name="40% - Accent4 5 3 3 5" xfId="20561"/>
    <cellStyle name="40% - Accent4 5 3 3 5 2" xfId="20562"/>
    <cellStyle name="40% - Accent4 5 3 3 6" xfId="20563"/>
    <cellStyle name="40% - Accent4 5 3 4" xfId="20564"/>
    <cellStyle name="40% - Accent4 5 3 4 2" xfId="20565"/>
    <cellStyle name="40% - Accent4 5 3 4 2 2" xfId="20566"/>
    <cellStyle name="40% - Accent4 5 3 4 2 2 2" xfId="20567"/>
    <cellStyle name="40% - Accent4 5 3 4 2 2 2 2" xfId="20568"/>
    <cellStyle name="40% - Accent4 5 3 4 2 2 3" xfId="20569"/>
    <cellStyle name="40% - Accent4 5 3 4 2 3" xfId="20570"/>
    <cellStyle name="40% - Accent4 5 3 4 2 3 2" xfId="20571"/>
    <cellStyle name="40% - Accent4 5 3 4 2 4" xfId="20572"/>
    <cellStyle name="40% - Accent4 5 3 4 3" xfId="20573"/>
    <cellStyle name="40% - Accent4 5 3 4 3 2" xfId="20574"/>
    <cellStyle name="40% - Accent4 5 3 4 3 2 2" xfId="20575"/>
    <cellStyle name="40% - Accent4 5 3 4 3 3" xfId="20576"/>
    <cellStyle name="40% - Accent4 5 3 4 4" xfId="20577"/>
    <cellStyle name="40% - Accent4 5 3 4 4 2" xfId="20578"/>
    <cellStyle name="40% - Accent4 5 3 4 5" xfId="20579"/>
    <cellStyle name="40% - Accent4 5 3 5" xfId="20580"/>
    <cellStyle name="40% - Accent4 5 3 5 2" xfId="20581"/>
    <cellStyle name="40% - Accent4 5 3 5 2 2" xfId="20582"/>
    <cellStyle name="40% - Accent4 5 3 5 2 2 2" xfId="20583"/>
    <cellStyle name="40% - Accent4 5 3 5 2 3" xfId="20584"/>
    <cellStyle name="40% - Accent4 5 3 5 3" xfId="20585"/>
    <cellStyle name="40% - Accent4 5 3 5 3 2" xfId="20586"/>
    <cellStyle name="40% - Accent4 5 3 5 4" xfId="20587"/>
    <cellStyle name="40% - Accent4 5 3 6" xfId="20588"/>
    <cellStyle name="40% - Accent4 5 3 6 2" xfId="20589"/>
    <cellStyle name="40% - Accent4 5 3 6 2 2" xfId="20590"/>
    <cellStyle name="40% - Accent4 5 3 6 3" xfId="20591"/>
    <cellStyle name="40% - Accent4 5 3 7" xfId="20592"/>
    <cellStyle name="40% - Accent4 5 3 7 2" xfId="20593"/>
    <cellStyle name="40% - Accent4 5 3 8" xfId="20594"/>
    <cellStyle name="40% - Accent4 5 4" xfId="20595"/>
    <cellStyle name="40% - Accent4 5 4 2" xfId="20596"/>
    <cellStyle name="40% - Accent4 5 4 2 2" xfId="20597"/>
    <cellStyle name="40% - Accent4 5 4 2 2 2" xfId="20598"/>
    <cellStyle name="40% - Accent4 5 4 2 2 2 2" xfId="20599"/>
    <cellStyle name="40% - Accent4 5 4 2 2 2 2 2" xfId="20600"/>
    <cellStyle name="40% - Accent4 5 4 2 2 2 2 2 2" xfId="20601"/>
    <cellStyle name="40% - Accent4 5 4 2 2 2 2 3" xfId="20602"/>
    <cellStyle name="40% - Accent4 5 4 2 2 2 3" xfId="20603"/>
    <cellStyle name="40% - Accent4 5 4 2 2 2 3 2" xfId="20604"/>
    <cellStyle name="40% - Accent4 5 4 2 2 2 4" xfId="20605"/>
    <cellStyle name="40% - Accent4 5 4 2 2 3" xfId="20606"/>
    <cellStyle name="40% - Accent4 5 4 2 2 3 2" xfId="20607"/>
    <cellStyle name="40% - Accent4 5 4 2 2 3 2 2" xfId="20608"/>
    <cellStyle name="40% - Accent4 5 4 2 2 3 3" xfId="20609"/>
    <cellStyle name="40% - Accent4 5 4 2 2 4" xfId="20610"/>
    <cellStyle name="40% - Accent4 5 4 2 2 4 2" xfId="20611"/>
    <cellStyle name="40% - Accent4 5 4 2 2 5" xfId="20612"/>
    <cellStyle name="40% - Accent4 5 4 2 3" xfId="20613"/>
    <cellStyle name="40% - Accent4 5 4 2 3 2" xfId="20614"/>
    <cellStyle name="40% - Accent4 5 4 2 3 2 2" xfId="20615"/>
    <cellStyle name="40% - Accent4 5 4 2 3 2 2 2" xfId="20616"/>
    <cellStyle name="40% - Accent4 5 4 2 3 2 3" xfId="20617"/>
    <cellStyle name="40% - Accent4 5 4 2 3 3" xfId="20618"/>
    <cellStyle name="40% - Accent4 5 4 2 3 3 2" xfId="20619"/>
    <cellStyle name="40% - Accent4 5 4 2 3 4" xfId="20620"/>
    <cellStyle name="40% - Accent4 5 4 2 4" xfId="20621"/>
    <cellStyle name="40% - Accent4 5 4 2 4 2" xfId="20622"/>
    <cellStyle name="40% - Accent4 5 4 2 4 2 2" xfId="20623"/>
    <cellStyle name="40% - Accent4 5 4 2 4 3" xfId="20624"/>
    <cellStyle name="40% - Accent4 5 4 2 5" xfId="20625"/>
    <cellStyle name="40% - Accent4 5 4 2 5 2" xfId="20626"/>
    <cellStyle name="40% - Accent4 5 4 2 6" xfId="20627"/>
    <cellStyle name="40% - Accent4 5 4 3" xfId="20628"/>
    <cellStyle name="40% - Accent4 5 4 3 2" xfId="20629"/>
    <cellStyle name="40% - Accent4 5 4 3 2 2" xfId="20630"/>
    <cellStyle name="40% - Accent4 5 4 3 2 2 2" xfId="20631"/>
    <cellStyle name="40% - Accent4 5 4 3 2 2 2 2" xfId="20632"/>
    <cellStyle name="40% - Accent4 5 4 3 2 2 3" xfId="20633"/>
    <cellStyle name="40% - Accent4 5 4 3 2 3" xfId="20634"/>
    <cellStyle name="40% - Accent4 5 4 3 2 3 2" xfId="20635"/>
    <cellStyle name="40% - Accent4 5 4 3 2 4" xfId="20636"/>
    <cellStyle name="40% - Accent4 5 4 3 3" xfId="20637"/>
    <cellStyle name="40% - Accent4 5 4 3 3 2" xfId="20638"/>
    <cellStyle name="40% - Accent4 5 4 3 3 2 2" xfId="20639"/>
    <cellStyle name="40% - Accent4 5 4 3 3 3" xfId="20640"/>
    <cellStyle name="40% - Accent4 5 4 3 4" xfId="20641"/>
    <cellStyle name="40% - Accent4 5 4 3 4 2" xfId="20642"/>
    <cellStyle name="40% - Accent4 5 4 3 5" xfId="20643"/>
    <cellStyle name="40% - Accent4 5 4 4" xfId="20644"/>
    <cellStyle name="40% - Accent4 5 4 4 2" xfId="20645"/>
    <cellStyle name="40% - Accent4 5 4 4 2 2" xfId="20646"/>
    <cellStyle name="40% - Accent4 5 4 4 2 2 2" xfId="20647"/>
    <cellStyle name="40% - Accent4 5 4 4 2 3" xfId="20648"/>
    <cellStyle name="40% - Accent4 5 4 4 3" xfId="20649"/>
    <cellStyle name="40% - Accent4 5 4 4 3 2" xfId="20650"/>
    <cellStyle name="40% - Accent4 5 4 4 4" xfId="20651"/>
    <cellStyle name="40% - Accent4 5 4 5" xfId="20652"/>
    <cellStyle name="40% - Accent4 5 4 5 2" xfId="20653"/>
    <cellStyle name="40% - Accent4 5 4 5 2 2" xfId="20654"/>
    <cellStyle name="40% - Accent4 5 4 5 3" xfId="20655"/>
    <cellStyle name="40% - Accent4 5 4 6" xfId="20656"/>
    <cellStyle name="40% - Accent4 5 4 6 2" xfId="20657"/>
    <cellStyle name="40% - Accent4 5 4 7" xfId="20658"/>
    <cellStyle name="40% - Accent4 5 5" xfId="20659"/>
    <cellStyle name="40% - Accent4 5 5 2" xfId="20660"/>
    <cellStyle name="40% - Accent4 5 5 2 2" xfId="20661"/>
    <cellStyle name="40% - Accent4 5 5 2 2 2" xfId="20662"/>
    <cellStyle name="40% - Accent4 5 5 2 2 2 2" xfId="20663"/>
    <cellStyle name="40% - Accent4 5 5 2 2 2 2 2" xfId="20664"/>
    <cellStyle name="40% - Accent4 5 5 2 2 2 3" xfId="20665"/>
    <cellStyle name="40% - Accent4 5 5 2 2 3" xfId="20666"/>
    <cellStyle name="40% - Accent4 5 5 2 2 3 2" xfId="20667"/>
    <cellStyle name="40% - Accent4 5 5 2 2 4" xfId="20668"/>
    <cellStyle name="40% - Accent4 5 5 2 3" xfId="20669"/>
    <cellStyle name="40% - Accent4 5 5 2 3 2" xfId="20670"/>
    <cellStyle name="40% - Accent4 5 5 2 3 2 2" xfId="20671"/>
    <cellStyle name="40% - Accent4 5 5 2 3 3" xfId="20672"/>
    <cellStyle name="40% - Accent4 5 5 2 4" xfId="20673"/>
    <cellStyle name="40% - Accent4 5 5 2 4 2" xfId="20674"/>
    <cellStyle name="40% - Accent4 5 5 2 5" xfId="20675"/>
    <cellStyle name="40% - Accent4 5 5 3" xfId="20676"/>
    <cellStyle name="40% - Accent4 5 5 3 2" xfId="20677"/>
    <cellStyle name="40% - Accent4 5 5 3 2 2" xfId="20678"/>
    <cellStyle name="40% - Accent4 5 5 3 2 2 2" xfId="20679"/>
    <cellStyle name="40% - Accent4 5 5 3 2 3" xfId="20680"/>
    <cellStyle name="40% - Accent4 5 5 3 3" xfId="20681"/>
    <cellStyle name="40% - Accent4 5 5 3 3 2" xfId="20682"/>
    <cellStyle name="40% - Accent4 5 5 3 4" xfId="20683"/>
    <cellStyle name="40% - Accent4 5 5 4" xfId="20684"/>
    <cellStyle name="40% - Accent4 5 5 4 2" xfId="20685"/>
    <cellStyle name="40% - Accent4 5 5 4 2 2" xfId="20686"/>
    <cellStyle name="40% - Accent4 5 5 4 3" xfId="20687"/>
    <cellStyle name="40% - Accent4 5 5 5" xfId="20688"/>
    <cellStyle name="40% - Accent4 5 5 5 2" xfId="20689"/>
    <cellStyle name="40% - Accent4 5 5 6" xfId="20690"/>
    <cellStyle name="40% - Accent4 5 6" xfId="20691"/>
    <cellStyle name="40% - Accent4 5 6 2" xfId="20692"/>
    <cellStyle name="40% - Accent4 5 6 2 2" xfId="20693"/>
    <cellStyle name="40% - Accent4 5 6 2 2 2" xfId="20694"/>
    <cellStyle name="40% - Accent4 5 6 2 2 2 2" xfId="20695"/>
    <cellStyle name="40% - Accent4 5 6 2 2 3" xfId="20696"/>
    <cellStyle name="40% - Accent4 5 6 2 3" xfId="20697"/>
    <cellStyle name="40% - Accent4 5 6 2 3 2" xfId="20698"/>
    <cellStyle name="40% - Accent4 5 6 2 4" xfId="20699"/>
    <cellStyle name="40% - Accent4 5 6 3" xfId="20700"/>
    <cellStyle name="40% - Accent4 5 6 3 2" xfId="20701"/>
    <cellStyle name="40% - Accent4 5 6 3 2 2" xfId="20702"/>
    <cellStyle name="40% - Accent4 5 6 3 3" xfId="20703"/>
    <cellStyle name="40% - Accent4 5 6 4" xfId="20704"/>
    <cellStyle name="40% - Accent4 5 6 4 2" xfId="20705"/>
    <cellStyle name="40% - Accent4 5 6 5" xfId="20706"/>
    <cellStyle name="40% - Accent4 5 7" xfId="20707"/>
    <cellStyle name="40% - Accent4 5 7 2" xfId="20708"/>
    <cellStyle name="40% - Accent4 5 7 2 2" xfId="20709"/>
    <cellStyle name="40% - Accent4 5 7 2 2 2" xfId="20710"/>
    <cellStyle name="40% - Accent4 5 7 2 3" xfId="20711"/>
    <cellStyle name="40% - Accent4 5 7 3" xfId="20712"/>
    <cellStyle name="40% - Accent4 5 7 3 2" xfId="20713"/>
    <cellStyle name="40% - Accent4 5 7 4" xfId="20714"/>
    <cellStyle name="40% - Accent4 5 8" xfId="20715"/>
    <cellStyle name="40% - Accent4 5 8 2" xfId="20716"/>
    <cellStyle name="40% - Accent4 5 8 2 2" xfId="20717"/>
    <cellStyle name="40% - Accent4 5 8 3" xfId="20718"/>
    <cellStyle name="40% - Accent4 5 9" xfId="20719"/>
    <cellStyle name="40% - Accent4 5 9 2" xfId="20720"/>
    <cellStyle name="40% - Accent4 6" xfId="20721"/>
    <cellStyle name="40% - Accent4 6 2" xfId="20722"/>
    <cellStyle name="40% - Accent4 6 2 2" xfId="20723"/>
    <cellStyle name="40% - Accent4 6 2 2 2" xfId="20724"/>
    <cellStyle name="40% - Accent4 6 2 2 2 2" xfId="20725"/>
    <cellStyle name="40% - Accent4 6 2 2 2 2 2" xfId="20726"/>
    <cellStyle name="40% - Accent4 6 2 2 2 2 2 2" xfId="20727"/>
    <cellStyle name="40% - Accent4 6 2 2 2 2 2 2 2" xfId="20728"/>
    <cellStyle name="40% - Accent4 6 2 2 2 2 2 2 2 2" xfId="20729"/>
    <cellStyle name="40% - Accent4 6 2 2 2 2 2 2 3" xfId="20730"/>
    <cellStyle name="40% - Accent4 6 2 2 2 2 2 3" xfId="20731"/>
    <cellStyle name="40% - Accent4 6 2 2 2 2 2 3 2" xfId="20732"/>
    <cellStyle name="40% - Accent4 6 2 2 2 2 2 4" xfId="20733"/>
    <cellStyle name="40% - Accent4 6 2 2 2 2 3" xfId="20734"/>
    <cellStyle name="40% - Accent4 6 2 2 2 2 3 2" xfId="20735"/>
    <cellStyle name="40% - Accent4 6 2 2 2 2 3 2 2" xfId="20736"/>
    <cellStyle name="40% - Accent4 6 2 2 2 2 3 3" xfId="20737"/>
    <cellStyle name="40% - Accent4 6 2 2 2 2 4" xfId="20738"/>
    <cellStyle name="40% - Accent4 6 2 2 2 2 4 2" xfId="20739"/>
    <cellStyle name="40% - Accent4 6 2 2 2 2 5" xfId="20740"/>
    <cellStyle name="40% - Accent4 6 2 2 2 3" xfId="20741"/>
    <cellStyle name="40% - Accent4 6 2 2 2 3 2" xfId="20742"/>
    <cellStyle name="40% - Accent4 6 2 2 2 3 2 2" xfId="20743"/>
    <cellStyle name="40% - Accent4 6 2 2 2 3 2 2 2" xfId="20744"/>
    <cellStyle name="40% - Accent4 6 2 2 2 3 2 3" xfId="20745"/>
    <cellStyle name="40% - Accent4 6 2 2 2 3 3" xfId="20746"/>
    <cellStyle name="40% - Accent4 6 2 2 2 3 3 2" xfId="20747"/>
    <cellStyle name="40% - Accent4 6 2 2 2 3 4" xfId="20748"/>
    <cellStyle name="40% - Accent4 6 2 2 2 4" xfId="20749"/>
    <cellStyle name="40% - Accent4 6 2 2 2 4 2" xfId="20750"/>
    <cellStyle name="40% - Accent4 6 2 2 2 4 2 2" xfId="20751"/>
    <cellStyle name="40% - Accent4 6 2 2 2 4 3" xfId="20752"/>
    <cellStyle name="40% - Accent4 6 2 2 2 5" xfId="20753"/>
    <cellStyle name="40% - Accent4 6 2 2 2 5 2" xfId="20754"/>
    <cellStyle name="40% - Accent4 6 2 2 2 6" xfId="20755"/>
    <cellStyle name="40% - Accent4 6 2 2 3" xfId="20756"/>
    <cellStyle name="40% - Accent4 6 2 2 3 2" xfId="20757"/>
    <cellStyle name="40% - Accent4 6 2 2 3 2 2" xfId="20758"/>
    <cellStyle name="40% - Accent4 6 2 2 3 2 2 2" xfId="20759"/>
    <cellStyle name="40% - Accent4 6 2 2 3 2 2 2 2" xfId="20760"/>
    <cellStyle name="40% - Accent4 6 2 2 3 2 2 3" xfId="20761"/>
    <cellStyle name="40% - Accent4 6 2 2 3 2 3" xfId="20762"/>
    <cellStyle name="40% - Accent4 6 2 2 3 2 3 2" xfId="20763"/>
    <cellStyle name="40% - Accent4 6 2 2 3 2 4" xfId="20764"/>
    <cellStyle name="40% - Accent4 6 2 2 3 3" xfId="20765"/>
    <cellStyle name="40% - Accent4 6 2 2 3 3 2" xfId="20766"/>
    <cellStyle name="40% - Accent4 6 2 2 3 3 2 2" xfId="20767"/>
    <cellStyle name="40% - Accent4 6 2 2 3 3 3" xfId="20768"/>
    <cellStyle name="40% - Accent4 6 2 2 3 4" xfId="20769"/>
    <cellStyle name="40% - Accent4 6 2 2 3 4 2" xfId="20770"/>
    <cellStyle name="40% - Accent4 6 2 2 3 5" xfId="20771"/>
    <cellStyle name="40% - Accent4 6 2 2 4" xfId="20772"/>
    <cellStyle name="40% - Accent4 6 2 2 4 2" xfId="20773"/>
    <cellStyle name="40% - Accent4 6 2 2 4 2 2" xfId="20774"/>
    <cellStyle name="40% - Accent4 6 2 2 4 2 2 2" xfId="20775"/>
    <cellStyle name="40% - Accent4 6 2 2 4 2 3" xfId="20776"/>
    <cellStyle name="40% - Accent4 6 2 2 4 3" xfId="20777"/>
    <cellStyle name="40% - Accent4 6 2 2 4 3 2" xfId="20778"/>
    <cellStyle name="40% - Accent4 6 2 2 4 4" xfId="20779"/>
    <cellStyle name="40% - Accent4 6 2 2 5" xfId="20780"/>
    <cellStyle name="40% - Accent4 6 2 2 5 2" xfId="20781"/>
    <cellStyle name="40% - Accent4 6 2 2 5 2 2" xfId="20782"/>
    <cellStyle name="40% - Accent4 6 2 2 5 3" xfId="20783"/>
    <cellStyle name="40% - Accent4 6 2 2 6" xfId="20784"/>
    <cellStyle name="40% - Accent4 6 2 2 6 2" xfId="20785"/>
    <cellStyle name="40% - Accent4 6 2 2 7" xfId="20786"/>
    <cellStyle name="40% - Accent4 6 2 3" xfId="20787"/>
    <cellStyle name="40% - Accent4 6 2 3 2" xfId="20788"/>
    <cellStyle name="40% - Accent4 6 2 3 2 2" xfId="20789"/>
    <cellStyle name="40% - Accent4 6 2 3 2 2 2" xfId="20790"/>
    <cellStyle name="40% - Accent4 6 2 3 2 2 2 2" xfId="20791"/>
    <cellStyle name="40% - Accent4 6 2 3 2 2 2 2 2" xfId="20792"/>
    <cellStyle name="40% - Accent4 6 2 3 2 2 2 3" xfId="20793"/>
    <cellStyle name="40% - Accent4 6 2 3 2 2 3" xfId="20794"/>
    <cellStyle name="40% - Accent4 6 2 3 2 2 3 2" xfId="20795"/>
    <cellStyle name="40% - Accent4 6 2 3 2 2 4" xfId="20796"/>
    <cellStyle name="40% - Accent4 6 2 3 2 3" xfId="20797"/>
    <cellStyle name="40% - Accent4 6 2 3 2 3 2" xfId="20798"/>
    <cellStyle name="40% - Accent4 6 2 3 2 3 2 2" xfId="20799"/>
    <cellStyle name="40% - Accent4 6 2 3 2 3 3" xfId="20800"/>
    <cellStyle name="40% - Accent4 6 2 3 2 4" xfId="20801"/>
    <cellStyle name="40% - Accent4 6 2 3 2 4 2" xfId="20802"/>
    <cellStyle name="40% - Accent4 6 2 3 2 5" xfId="20803"/>
    <cellStyle name="40% - Accent4 6 2 3 3" xfId="20804"/>
    <cellStyle name="40% - Accent4 6 2 3 3 2" xfId="20805"/>
    <cellStyle name="40% - Accent4 6 2 3 3 2 2" xfId="20806"/>
    <cellStyle name="40% - Accent4 6 2 3 3 2 2 2" xfId="20807"/>
    <cellStyle name="40% - Accent4 6 2 3 3 2 3" xfId="20808"/>
    <cellStyle name="40% - Accent4 6 2 3 3 3" xfId="20809"/>
    <cellStyle name="40% - Accent4 6 2 3 3 3 2" xfId="20810"/>
    <cellStyle name="40% - Accent4 6 2 3 3 4" xfId="20811"/>
    <cellStyle name="40% - Accent4 6 2 3 4" xfId="20812"/>
    <cellStyle name="40% - Accent4 6 2 3 4 2" xfId="20813"/>
    <cellStyle name="40% - Accent4 6 2 3 4 2 2" xfId="20814"/>
    <cellStyle name="40% - Accent4 6 2 3 4 3" xfId="20815"/>
    <cellStyle name="40% - Accent4 6 2 3 5" xfId="20816"/>
    <cellStyle name="40% - Accent4 6 2 3 5 2" xfId="20817"/>
    <cellStyle name="40% - Accent4 6 2 3 6" xfId="20818"/>
    <cellStyle name="40% - Accent4 6 2 4" xfId="20819"/>
    <cellStyle name="40% - Accent4 6 2 4 2" xfId="20820"/>
    <cellStyle name="40% - Accent4 6 2 4 2 2" xfId="20821"/>
    <cellStyle name="40% - Accent4 6 2 4 2 2 2" xfId="20822"/>
    <cellStyle name="40% - Accent4 6 2 4 2 2 2 2" xfId="20823"/>
    <cellStyle name="40% - Accent4 6 2 4 2 2 3" xfId="20824"/>
    <cellStyle name="40% - Accent4 6 2 4 2 3" xfId="20825"/>
    <cellStyle name="40% - Accent4 6 2 4 2 3 2" xfId="20826"/>
    <cellStyle name="40% - Accent4 6 2 4 2 4" xfId="20827"/>
    <cellStyle name="40% - Accent4 6 2 4 3" xfId="20828"/>
    <cellStyle name="40% - Accent4 6 2 4 3 2" xfId="20829"/>
    <cellStyle name="40% - Accent4 6 2 4 3 2 2" xfId="20830"/>
    <cellStyle name="40% - Accent4 6 2 4 3 3" xfId="20831"/>
    <cellStyle name="40% - Accent4 6 2 4 4" xfId="20832"/>
    <cellStyle name="40% - Accent4 6 2 4 4 2" xfId="20833"/>
    <cellStyle name="40% - Accent4 6 2 4 5" xfId="20834"/>
    <cellStyle name="40% - Accent4 6 2 5" xfId="20835"/>
    <cellStyle name="40% - Accent4 6 2 5 2" xfId="20836"/>
    <cellStyle name="40% - Accent4 6 2 5 2 2" xfId="20837"/>
    <cellStyle name="40% - Accent4 6 2 5 2 2 2" xfId="20838"/>
    <cellStyle name="40% - Accent4 6 2 5 2 3" xfId="20839"/>
    <cellStyle name="40% - Accent4 6 2 5 3" xfId="20840"/>
    <cellStyle name="40% - Accent4 6 2 5 3 2" xfId="20841"/>
    <cellStyle name="40% - Accent4 6 2 5 4" xfId="20842"/>
    <cellStyle name="40% - Accent4 6 2 6" xfId="20843"/>
    <cellStyle name="40% - Accent4 6 2 6 2" xfId="20844"/>
    <cellStyle name="40% - Accent4 6 2 6 2 2" xfId="20845"/>
    <cellStyle name="40% - Accent4 6 2 6 3" xfId="20846"/>
    <cellStyle name="40% - Accent4 6 2 7" xfId="20847"/>
    <cellStyle name="40% - Accent4 6 2 7 2" xfId="20848"/>
    <cellStyle name="40% - Accent4 6 2 8" xfId="20849"/>
    <cellStyle name="40% - Accent4 6 3" xfId="20850"/>
    <cellStyle name="40% - Accent4 6 3 2" xfId="20851"/>
    <cellStyle name="40% - Accent4 6 3 2 2" xfId="20852"/>
    <cellStyle name="40% - Accent4 6 3 2 2 2" xfId="20853"/>
    <cellStyle name="40% - Accent4 6 3 2 2 2 2" xfId="20854"/>
    <cellStyle name="40% - Accent4 6 3 2 2 2 2 2" xfId="20855"/>
    <cellStyle name="40% - Accent4 6 3 2 2 2 2 2 2" xfId="20856"/>
    <cellStyle name="40% - Accent4 6 3 2 2 2 2 3" xfId="20857"/>
    <cellStyle name="40% - Accent4 6 3 2 2 2 3" xfId="20858"/>
    <cellStyle name="40% - Accent4 6 3 2 2 2 3 2" xfId="20859"/>
    <cellStyle name="40% - Accent4 6 3 2 2 2 4" xfId="20860"/>
    <cellStyle name="40% - Accent4 6 3 2 2 3" xfId="20861"/>
    <cellStyle name="40% - Accent4 6 3 2 2 3 2" xfId="20862"/>
    <cellStyle name="40% - Accent4 6 3 2 2 3 2 2" xfId="20863"/>
    <cellStyle name="40% - Accent4 6 3 2 2 3 3" xfId="20864"/>
    <cellStyle name="40% - Accent4 6 3 2 2 4" xfId="20865"/>
    <cellStyle name="40% - Accent4 6 3 2 2 4 2" xfId="20866"/>
    <cellStyle name="40% - Accent4 6 3 2 2 5" xfId="20867"/>
    <cellStyle name="40% - Accent4 6 3 2 3" xfId="20868"/>
    <cellStyle name="40% - Accent4 6 3 2 3 2" xfId="20869"/>
    <cellStyle name="40% - Accent4 6 3 2 3 2 2" xfId="20870"/>
    <cellStyle name="40% - Accent4 6 3 2 3 2 2 2" xfId="20871"/>
    <cellStyle name="40% - Accent4 6 3 2 3 2 3" xfId="20872"/>
    <cellStyle name="40% - Accent4 6 3 2 3 3" xfId="20873"/>
    <cellStyle name="40% - Accent4 6 3 2 3 3 2" xfId="20874"/>
    <cellStyle name="40% - Accent4 6 3 2 3 4" xfId="20875"/>
    <cellStyle name="40% - Accent4 6 3 2 4" xfId="20876"/>
    <cellStyle name="40% - Accent4 6 3 2 4 2" xfId="20877"/>
    <cellStyle name="40% - Accent4 6 3 2 4 2 2" xfId="20878"/>
    <cellStyle name="40% - Accent4 6 3 2 4 3" xfId="20879"/>
    <cellStyle name="40% - Accent4 6 3 2 5" xfId="20880"/>
    <cellStyle name="40% - Accent4 6 3 2 5 2" xfId="20881"/>
    <cellStyle name="40% - Accent4 6 3 2 6" xfId="20882"/>
    <cellStyle name="40% - Accent4 6 3 3" xfId="20883"/>
    <cellStyle name="40% - Accent4 6 3 3 2" xfId="20884"/>
    <cellStyle name="40% - Accent4 6 3 3 2 2" xfId="20885"/>
    <cellStyle name="40% - Accent4 6 3 3 2 2 2" xfId="20886"/>
    <cellStyle name="40% - Accent4 6 3 3 2 2 2 2" xfId="20887"/>
    <cellStyle name="40% - Accent4 6 3 3 2 2 3" xfId="20888"/>
    <cellStyle name="40% - Accent4 6 3 3 2 3" xfId="20889"/>
    <cellStyle name="40% - Accent4 6 3 3 2 3 2" xfId="20890"/>
    <cellStyle name="40% - Accent4 6 3 3 2 4" xfId="20891"/>
    <cellStyle name="40% - Accent4 6 3 3 3" xfId="20892"/>
    <cellStyle name="40% - Accent4 6 3 3 3 2" xfId="20893"/>
    <cellStyle name="40% - Accent4 6 3 3 3 2 2" xfId="20894"/>
    <cellStyle name="40% - Accent4 6 3 3 3 3" xfId="20895"/>
    <cellStyle name="40% - Accent4 6 3 3 4" xfId="20896"/>
    <cellStyle name="40% - Accent4 6 3 3 4 2" xfId="20897"/>
    <cellStyle name="40% - Accent4 6 3 3 5" xfId="20898"/>
    <cellStyle name="40% - Accent4 6 3 4" xfId="20899"/>
    <cellStyle name="40% - Accent4 6 3 4 2" xfId="20900"/>
    <cellStyle name="40% - Accent4 6 3 4 2 2" xfId="20901"/>
    <cellStyle name="40% - Accent4 6 3 4 2 2 2" xfId="20902"/>
    <cellStyle name="40% - Accent4 6 3 4 2 3" xfId="20903"/>
    <cellStyle name="40% - Accent4 6 3 4 3" xfId="20904"/>
    <cellStyle name="40% - Accent4 6 3 4 3 2" xfId="20905"/>
    <cellStyle name="40% - Accent4 6 3 4 4" xfId="20906"/>
    <cellStyle name="40% - Accent4 6 3 5" xfId="20907"/>
    <cellStyle name="40% - Accent4 6 3 5 2" xfId="20908"/>
    <cellStyle name="40% - Accent4 6 3 5 2 2" xfId="20909"/>
    <cellStyle name="40% - Accent4 6 3 5 3" xfId="20910"/>
    <cellStyle name="40% - Accent4 6 3 6" xfId="20911"/>
    <cellStyle name="40% - Accent4 6 3 6 2" xfId="20912"/>
    <cellStyle name="40% - Accent4 6 3 7" xfId="20913"/>
    <cellStyle name="40% - Accent4 6 4" xfId="20914"/>
    <cellStyle name="40% - Accent4 6 4 2" xfId="20915"/>
    <cellStyle name="40% - Accent4 6 4 2 2" xfId="20916"/>
    <cellStyle name="40% - Accent4 6 4 2 2 2" xfId="20917"/>
    <cellStyle name="40% - Accent4 6 4 2 2 2 2" xfId="20918"/>
    <cellStyle name="40% - Accent4 6 4 2 2 2 2 2" xfId="20919"/>
    <cellStyle name="40% - Accent4 6 4 2 2 2 3" xfId="20920"/>
    <cellStyle name="40% - Accent4 6 4 2 2 3" xfId="20921"/>
    <cellStyle name="40% - Accent4 6 4 2 2 3 2" xfId="20922"/>
    <cellStyle name="40% - Accent4 6 4 2 2 4" xfId="20923"/>
    <cellStyle name="40% - Accent4 6 4 2 3" xfId="20924"/>
    <cellStyle name="40% - Accent4 6 4 2 3 2" xfId="20925"/>
    <cellStyle name="40% - Accent4 6 4 2 3 2 2" xfId="20926"/>
    <cellStyle name="40% - Accent4 6 4 2 3 3" xfId="20927"/>
    <cellStyle name="40% - Accent4 6 4 2 4" xfId="20928"/>
    <cellStyle name="40% - Accent4 6 4 2 4 2" xfId="20929"/>
    <cellStyle name="40% - Accent4 6 4 2 5" xfId="20930"/>
    <cellStyle name="40% - Accent4 6 4 3" xfId="20931"/>
    <cellStyle name="40% - Accent4 6 4 3 2" xfId="20932"/>
    <cellStyle name="40% - Accent4 6 4 3 2 2" xfId="20933"/>
    <cellStyle name="40% - Accent4 6 4 3 2 2 2" xfId="20934"/>
    <cellStyle name="40% - Accent4 6 4 3 2 3" xfId="20935"/>
    <cellStyle name="40% - Accent4 6 4 3 3" xfId="20936"/>
    <cellStyle name="40% - Accent4 6 4 3 3 2" xfId="20937"/>
    <cellStyle name="40% - Accent4 6 4 3 4" xfId="20938"/>
    <cellStyle name="40% - Accent4 6 4 4" xfId="20939"/>
    <cellStyle name="40% - Accent4 6 4 4 2" xfId="20940"/>
    <cellStyle name="40% - Accent4 6 4 4 2 2" xfId="20941"/>
    <cellStyle name="40% - Accent4 6 4 4 3" xfId="20942"/>
    <cellStyle name="40% - Accent4 6 4 5" xfId="20943"/>
    <cellStyle name="40% - Accent4 6 4 5 2" xfId="20944"/>
    <cellStyle name="40% - Accent4 6 4 6" xfId="20945"/>
    <cellStyle name="40% - Accent4 6 5" xfId="20946"/>
    <cellStyle name="40% - Accent4 6 5 2" xfId="20947"/>
    <cellStyle name="40% - Accent4 6 5 2 2" xfId="20948"/>
    <cellStyle name="40% - Accent4 6 5 2 2 2" xfId="20949"/>
    <cellStyle name="40% - Accent4 6 5 2 2 2 2" xfId="20950"/>
    <cellStyle name="40% - Accent4 6 5 2 2 3" xfId="20951"/>
    <cellStyle name="40% - Accent4 6 5 2 3" xfId="20952"/>
    <cellStyle name="40% - Accent4 6 5 2 3 2" xfId="20953"/>
    <cellStyle name="40% - Accent4 6 5 2 4" xfId="20954"/>
    <cellStyle name="40% - Accent4 6 5 3" xfId="20955"/>
    <cellStyle name="40% - Accent4 6 5 3 2" xfId="20956"/>
    <cellStyle name="40% - Accent4 6 5 3 2 2" xfId="20957"/>
    <cellStyle name="40% - Accent4 6 5 3 3" xfId="20958"/>
    <cellStyle name="40% - Accent4 6 5 4" xfId="20959"/>
    <cellStyle name="40% - Accent4 6 5 4 2" xfId="20960"/>
    <cellStyle name="40% - Accent4 6 5 5" xfId="20961"/>
    <cellStyle name="40% - Accent4 6 6" xfId="20962"/>
    <cellStyle name="40% - Accent4 6 6 2" xfId="20963"/>
    <cellStyle name="40% - Accent4 6 6 2 2" xfId="20964"/>
    <cellStyle name="40% - Accent4 6 6 2 2 2" xfId="20965"/>
    <cellStyle name="40% - Accent4 6 6 2 3" xfId="20966"/>
    <cellStyle name="40% - Accent4 6 6 3" xfId="20967"/>
    <cellStyle name="40% - Accent4 6 6 3 2" xfId="20968"/>
    <cellStyle name="40% - Accent4 6 6 4" xfId="20969"/>
    <cellStyle name="40% - Accent4 6 7" xfId="20970"/>
    <cellStyle name="40% - Accent4 6 7 2" xfId="20971"/>
    <cellStyle name="40% - Accent4 6 7 2 2" xfId="20972"/>
    <cellStyle name="40% - Accent4 6 7 3" xfId="20973"/>
    <cellStyle name="40% - Accent4 6 8" xfId="20974"/>
    <cellStyle name="40% - Accent4 6 8 2" xfId="20975"/>
    <cellStyle name="40% - Accent4 6 9" xfId="20976"/>
    <cellStyle name="40% - Accent4 7" xfId="20977"/>
    <cellStyle name="40% - Accent4 7 2" xfId="20978"/>
    <cellStyle name="40% - Accent4 7 2 2" xfId="20979"/>
    <cellStyle name="40% - Accent4 7 2 2 2" xfId="20980"/>
    <cellStyle name="40% - Accent4 7 2 2 2 2" xfId="20981"/>
    <cellStyle name="40% - Accent4 7 2 2 2 2 2" xfId="20982"/>
    <cellStyle name="40% - Accent4 7 2 2 2 2 2 2" xfId="20983"/>
    <cellStyle name="40% - Accent4 7 2 2 2 2 2 2 2" xfId="20984"/>
    <cellStyle name="40% - Accent4 7 2 2 2 2 2 2 2 2" xfId="20985"/>
    <cellStyle name="40% - Accent4 7 2 2 2 2 2 2 3" xfId="20986"/>
    <cellStyle name="40% - Accent4 7 2 2 2 2 2 3" xfId="20987"/>
    <cellStyle name="40% - Accent4 7 2 2 2 2 2 3 2" xfId="20988"/>
    <cellStyle name="40% - Accent4 7 2 2 2 2 2 4" xfId="20989"/>
    <cellStyle name="40% - Accent4 7 2 2 2 2 3" xfId="20990"/>
    <cellStyle name="40% - Accent4 7 2 2 2 2 3 2" xfId="20991"/>
    <cellStyle name="40% - Accent4 7 2 2 2 2 3 2 2" xfId="20992"/>
    <cellStyle name="40% - Accent4 7 2 2 2 2 3 3" xfId="20993"/>
    <cellStyle name="40% - Accent4 7 2 2 2 2 4" xfId="20994"/>
    <cellStyle name="40% - Accent4 7 2 2 2 2 4 2" xfId="20995"/>
    <cellStyle name="40% - Accent4 7 2 2 2 2 5" xfId="20996"/>
    <cellStyle name="40% - Accent4 7 2 2 2 3" xfId="20997"/>
    <cellStyle name="40% - Accent4 7 2 2 2 3 2" xfId="20998"/>
    <cellStyle name="40% - Accent4 7 2 2 2 3 2 2" xfId="20999"/>
    <cellStyle name="40% - Accent4 7 2 2 2 3 2 2 2" xfId="21000"/>
    <cellStyle name="40% - Accent4 7 2 2 2 3 2 3" xfId="21001"/>
    <cellStyle name="40% - Accent4 7 2 2 2 3 3" xfId="21002"/>
    <cellStyle name="40% - Accent4 7 2 2 2 3 3 2" xfId="21003"/>
    <cellStyle name="40% - Accent4 7 2 2 2 3 4" xfId="21004"/>
    <cellStyle name="40% - Accent4 7 2 2 2 4" xfId="21005"/>
    <cellStyle name="40% - Accent4 7 2 2 2 4 2" xfId="21006"/>
    <cellStyle name="40% - Accent4 7 2 2 2 4 2 2" xfId="21007"/>
    <cellStyle name="40% - Accent4 7 2 2 2 4 3" xfId="21008"/>
    <cellStyle name="40% - Accent4 7 2 2 2 5" xfId="21009"/>
    <cellStyle name="40% - Accent4 7 2 2 2 5 2" xfId="21010"/>
    <cellStyle name="40% - Accent4 7 2 2 2 6" xfId="21011"/>
    <cellStyle name="40% - Accent4 7 2 2 3" xfId="21012"/>
    <cellStyle name="40% - Accent4 7 2 2 3 2" xfId="21013"/>
    <cellStyle name="40% - Accent4 7 2 2 3 2 2" xfId="21014"/>
    <cellStyle name="40% - Accent4 7 2 2 3 2 2 2" xfId="21015"/>
    <cellStyle name="40% - Accent4 7 2 2 3 2 2 2 2" xfId="21016"/>
    <cellStyle name="40% - Accent4 7 2 2 3 2 2 3" xfId="21017"/>
    <cellStyle name="40% - Accent4 7 2 2 3 2 3" xfId="21018"/>
    <cellStyle name="40% - Accent4 7 2 2 3 2 3 2" xfId="21019"/>
    <cellStyle name="40% - Accent4 7 2 2 3 2 4" xfId="21020"/>
    <cellStyle name="40% - Accent4 7 2 2 3 3" xfId="21021"/>
    <cellStyle name="40% - Accent4 7 2 2 3 3 2" xfId="21022"/>
    <cellStyle name="40% - Accent4 7 2 2 3 3 2 2" xfId="21023"/>
    <cellStyle name="40% - Accent4 7 2 2 3 3 3" xfId="21024"/>
    <cellStyle name="40% - Accent4 7 2 2 3 4" xfId="21025"/>
    <cellStyle name="40% - Accent4 7 2 2 3 4 2" xfId="21026"/>
    <cellStyle name="40% - Accent4 7 2 2 3 5" xfId="21027"/>
    <cellStyle name="40% - Accent4 7 2 2 4" xfId="21028"/>
    <cellStyle name="40% - Accent4 7 2 2 4 2" xfId="21029"/>
    <cellStyle name="40% - Accent4 7 2 2 4 2 2" xfId="21030"/>
    <cellStyle name="40% - Accent4 7 2 2 4 2 2 2" xfId="21031"/>
    <cellStyle name="40% - Accent4 7 2 2 4 2 3" xfId="21032"/>
    <cellStyle name="40% - Accent4 7 2 2 4 3" xfId="21033"/>
    <cellStyle name="40% - Accent4 7 2 2 4 3 2" xfId="21034"/>
    <cellStyle name="40% - Accent4 7 2 2 4 4" xfId="21035"/>
    <cellStyle name="40% - Accent4 7 2 2 5" xfId="21036"/>
    <cellStyle name="40% - Accent4 7 2 2 5 2" xfId="21037"/>
    <cellStyle name="40% - Accent4 7 2 2 5 2 2" xfId="21038"/>
    <cellStyle name="40% - Accent4 7 2 2 5 3" xfId="21039"/>
    <cellStyle name="40% - Accent4 7 2 2 6" xfId="21040"/>
    <cellStyle name="40% - Accent4 7 2 2 6 2" xfId="21041"/>
    <cellStyle name="40% - Accent4 7 2 2 7" xfId="21042"/>
    <cellStyle name="40% - Accent4 7 2 3" xfId="21043"/>
    <cellStyle name="40% - Accent4 7 2 3 2" xfId="21044"/>
    <cellStyle name="40% - Accent4 7 2 3 2 2" xfId="21045"/>
    <cellStyle name="40% - Accent4 7 2 3 2 2 2" xfId="21046"/>
    <cellStyle name="40% - Accent4 7 2 3 2 2 2 2" xfId="21047"/>
    <cellStyle name="40% - Accent4 7 2 3 2 2 2 2 2" xfId="21048"/>
    <cellStyle name="40% - Accent4 7 2 3 2 2 2 3" xfId="21049"/>
    <cellStyle name="40% - Accent4 7 2 3 2 2 3" xfId="21050"/>
    <cellStyle name="40% - Accent4 7 2 3 2 2 3 2" xfId="21051"/>
    <cellStyle name="40% - Accent4 7 2 3 2 2 4" xfId="21052"/>
    <cellStyle name="40% - Accent4 7 2 3 2 3" xfId="21053"/>
    <cellStyle name="40% - Accent4 7 2 3 2 3 2" xfId="21054"/>
    <cellStyle name="40% - Accent4 7 2 3 2 3 2 2" xfId="21055"/>
    <cellStyle name="40% - Accent4 7 2 3 2 3 3" xfId="21056"/>
    <cellStyle name="40% - Accent4 7 2 3 2 4" xfId="21057"/>
    <cellStyle name="40% - Accent4 7 2 3 2 4 2" xfId="21058"/>
    <cellStyle name="40% - Accent4 7 2 3 2 5" xfId="21059"/>
    <cellStyle name="40% - Accent4 7 2 3 3" xfId="21060"/>
    <cellStyle name="40% - Accent4 7 2 3 3 2" xfId="21061"/>
    <cellStyle name="40% - Accent4 7 2 3 3 2 2" xfId="21062"/>
    <cellStyle name="40% - Accent4 7 2 3 3 2 2 2" xfId="21063"/>
    <cellStyle name="40% - Accent4 7 2 3 3 2 3" xfId="21064"/>
    <cellStyle name="40% - Accent4 7 2 3 3 3" xfId="21065"/>
    <cellStyle name="40% - Accent4 7 2 3 3 3 2" xfId="21066"/>
    <cellStyle name="40% - Accent4 7 2 3 3 4" xfId="21067"/>
    <cellStyle name="40% - Accent4 7 2 3 4" xfId="21068"/>
    <cellStyle name="40% - Accent4 7 2 3 4 2" xfId="21069"/>
    <cellStyle name="40% - Accent4 7 2 3 4 2 2" xfId="21070"/>
    <cellStyle name="40% - Accent4 7 2 3 4 3" xfId="21071"/>
    <cellStyle name="40% - Accent4 7 2 3 5" xfId="21072"/>
    <cellStyle name="40% - Accent4 7 2 3 5 2" xfId="21073"/>
    <cellStyle name="40% - Accent4 7 2 3 6" xfId="21074"/>
    <cellStyle name="40% - Accent4 7 2 4" xfId="21075"/>
    <cellStyle name="40% - Accent4 7 2 4 2" xfId="21076"/>
    <cellStyle name="40% - Accent4 7 2 4 2 2" xfId="21077"/>
    <cellStyle name="40% - Accent4 7 2 4 2 2 2" xfId="21078"/>
    <cellStyle name="40% - Accent4 7 2 4 2 2 2 2" xfId="21079"/>
    <cellStyle name="40% - Accent4 7 2 4 2 2 3" xfId="21080"/>
    <cellStyle name="40% - Accent4 7 2 4 2 3" xfId="21081"/>
    <cellStyle name="40% - Accent4 7 2 4 2 3 2" xfId="21082"/>
    <cellStyle name="40% - Accent4 7 2 4 2 4" xfId="21083"/>
    <cellStyle name="40% - Accent4 7 2 4 3" xfId="21084"/>
    <cellStyle name="40% - Accent4 7 2 4 3 2" xfId="21085"/>
    <cellStyle name="40% - Accent4 7 2 4 3 2 2" xfId="21086"/>
    <cellStyle name="40% - Accent4 7 2 4 3 3" xfId="21087"/>
    <cellStyle name="40% - Accent4 7 2 4 4" xfId="21088"/>
    <cellStyle name="40% - Accent4 7 2 4 4 2" xfId="21089"/>
    <cellStyle name="40% - Accent4 7 2 4 5" xfId="21090"/>
    <cellStyle name="40% - Accent4 7 2 5" xfId="21091"/>
    <cellStyle name="40% - Accent4 7 2 5 2" xfId="21092"/>
    <cellStyle name="40% - Accent4 7 2 5 2 2" xfId="21093"/>
    <cellStyle name="40% - Accent4 7 2 5 2 2 2" xfId="21094"/>
    <cellStyle name="40% - Accent4 7 2 5 2 3" xfId="21095"/>
    <cellStyle name="40% - Accent4 7 2 5 3" xfId="21096"/>
    <cellStyle name="40% - Accent4 7 2 5 3 2" xfId="21097"/>
    <cellStyle name="40% - Accent4 7 2 5 4" xfId="21098"/>
    <cellStyle name="40% - Accent4 7 2 6" xfId="21099"/>
    <cellStyle name="40% - Accent4 7 2 6 2" xfId="21100"/>
    <cellStyle name="40% - Accent4 7 2 6 2 2" xfId="21101"/>
    <cellStyle name="40% - Accent4 7 2 6 3" xfId="21102"/>
    <cellStyle name="40% - Accent4 7 2 7" xfId="21103"/>
    <cellStyle name="40% - Accent4 7 2 7 2" xfId="21104"/>
    <cellStyle name="40% - Accent4 7 2 8" xfId="21105"/>
    <cellStyle name="40% - Accent4 7 3" xfId="21106"/>
    <cellStyle name="40% - Accent4 7 3 2" xfId="21107"/>
    <cellStyle name="40% - Accent4 7 3 2 2" xfId="21108"/>
    <cellStyle name="40% - Accent4 7 3 2 2 2" xfId="21109"/>
    <cellStyle name="40% - Accent4 7 3 2 2 2 2" xfId="21110"/>
    <cellStyle name="40% - Accent4 7 3 2 2 2 2 2" xfId="21111"/>
    <cellStyle name="40% - Accent4 7 3 2 2 2 2 2 2" xfId="21112"/>
    <cellStyle name="40% - Accent4 7 3 2 2 2 2 3" xfId="21113"/>
    <cellStyle name="40% - Accent4 7 3 2 2 2 3" xfId="21114"/>
    <cellStyle name="40% - Accent4 7 3 2 2 2 3 2" xfId="21115"/>
    <cellStyle name="40% - Accent4 7 3 2 2 2 4" xfId="21116"/>
    <cellStyle name="40% - Accent4 7 3 2 2 3" xfId="21117"/>
    <cellStyle name="40% - Accent4 7 3 2 2 3 2" xfId="21118"/>
    <cellStyle name="40% - Accent4 7 3 2 2 3 2 2" xfId="21119"/>
    <cellStyle name="40% - Accent4 7 3 2 2 3 3" xfId="21120"/>
    <cellStyle name="40% - Accent4 7 3 2 2 4" xfId="21121"/>
    <cellStyle name="40% - Accent4 7 3 2 2 4 2" xfId="21122"/>
    <cellStyle name="40% - Accent4 7 3 2 2 5" xfId="21123"/>
    <cellStyle name="40% - Accent4 7 3 2 3" xfId="21124"/>
    <cellStyle name="40% - Accent4 7 3 2 3 2" xfId="21125"/>
    <cellStyle name="40% - Accent4 7 3 2 3 2 2" xfId="21126"/>
    <cellStyle name="40% - Accent4 7 3 2 3 2 2 2" xfId="21127"/>
    <cellStyle name="40% - Accent4 7 3 2 3 2 3" xfId="21128"/>
    <cellStyle name="40% - Accent4 7 3 2 3 3" xfId="21129"/>
    <cellStyle name="40% - Accent4 7 3 2 3 3 2" xfId="21130"/>
    <cellStyle name="40% - Accent4 7 3 2 3 4" xfId="21131"/>
    <cellStyle name="40% - Accent4 7 3 2 4" xfId="21132"/>
    <cellStyle name="40% - Accent4 7 3 2 4 2" xfId="21133"/>
    <cellStyle name="40% - Accent4 7 3 2 4 2 2" xfId="21134"/>
    <cellStyle name="40% - Accent4 7 3 2 4 3" xfId="21135"/>
    <cellStyle name="40% - Accent4 7 3 2 5" xfId="21136"/>
    <cellStyle name="40% - Accent4 7 3 2 5 2" xfId="21137"/>
    <cellStyle name="40% - Accent4 7 3 2 6" xfId="21138"/>
    <cellStyle name="40% - Accent4 7 3 3" xfId="21139"/>
    <cellStyle name="40% - Accent4 7 3 3 2" xfId="21140"/>
    <cellStyle name="40% - Accent4 7 3 3 2 2" xfId="21141"/>
    <cellStyle name="40% - Accent4 7 3 3 2 2 2" xfId="21142"/>
    <cellStyle name="40% - Accent4 7 3 3 2 2 2 2" xfId="21143"/>
    <cellStyle name="40% - Accent4 7 3 3 2 2 3" xfId="21144"/>
    <cellStyle name="40% - Accent4 7 3 3 2 3" xfId="21145"/>
    <cellStyle name="40% - Accent4 7 3 3 2 3 2" xfId="21146"/>
    <cellStyle name="40% - Accent4 7 3 3 2 4" xfId="21147"/>
    <cellStyle name="40% - Accent4 7 3 3 3" xfId="21148"/>
    <cellStyle name="40% - Accent4 7 3 3 3 2" xfId="21149"/>
    <cellStyle name="40% - Accent4 7 3 3 3 2 2" xfId="21150"/>
    <cellStyle name="40% - Accent4 7 3 3 3 3" xfId="21151"/>
    <cellStyle name="40% - Accent4 7 3 3 4" xfId="21152"/>
    <cellStyle name="40% - Accent4 7 3 3 4 2" xfId="21153"/>
    <cellStyle name="40% - Accent4 7 3 3 5" xfId="21154"/>
    <cellStyle name="40% - Accent4 7 3 4" xfId="21155"/>
    <cellStyle name="40% - Accent4 7 3 4 2" xfId="21156"/>
    <cellStyle name="40% - Accent4 7 3 4 2 2" xfId="21157"/>
    <cellStyle name="40% - Accent4 7 3 4 2 2 2" xfId="21158"/>
    <cellStyle name="40% - Accent4 7 3 4 2 3" xfId="21159"/>
    <cellStyle name="40% - Accent4 7 3 4 3" xfId="21160"/>
    <cellStyle name="40% - Accent4 7 3 4 3 2" xfId="21161"/>
    <cellStyle name="40% - Accent4 7 3 4 4" xfId="21162"/>
    <cellStyle name="40% - Accent4 7 3 5" xfId="21163"/>
    <cellStyle name="40% - Accent4 7 3 5 2" xfId="21164"/>
    <cellStyle name="40% - Accent4 7 3 5 2 2" xfId="21165"/>
    <cellStyle name="40% - Accent4 7 3 5 3" xfId="21166"/>
    <cellStyle name="40% - Accent4 7 3 6" xfId="21167"/>
    <cellStyle name="40% - Accent4 7 3 6 2" xfId="21168"/>
    <cellStyle name="40% - Accent4 7 3 7" xfId="21169"/>
    <cellStyle name="40% - Accent4 7 4" xfId="21170"/>
    <cellStyle name="40% - Accent4 7 4 2" xfId="21171"/>
    <cellStyle name="40% - Accent4 7 4 2 2" xfId="21172"/>
    <cellStyle name="40% - Accent4 7 4 2 2 2" xfId="21173"/>
    <cellStyle name="40% - Accent4 7 4 2 2 2 2" xfId="21174"/>
    <cellStyle name="40% - Accent4 7 4 2 2 2 2 2" xfId="21175"/>
    <cellStyle name="40% - Accent4 7 4 2 2 2 3" xfId="21176"/>
    <cellStyle name="40% - Accent4 7 4 2 2 3" xfId="21177"/>
    <cellStyle name="40% - Accent4 7 4 2 2 3 2" xfId="21178"/>
    <cellStyle name="40% - Accent4 7 4 2 2 4" xfId="21179"/>
    <cellStyle name="40% - Accent4 7 4 2 3" xfId="21180"/>
    <cellStyle name="40% - Accent4 7 4 2 3 2" xfId="21181"/>
    <cellStyle name="40% - Accent4 7 4 2 3 2 2" xfId="21182"/>
    <cellStyle name="40% - Accent4 7 4 2 3 3" xfId="21183"/>
    <cellStyle name="40% - Accent4 7 4 2 4" xfId="21184"/>
    <cellStyle name="40% - Accent4 7 4 2 4 2" xfId="21185"/>
    <cellStyle name="40% - Accent4 7 4 2 5" xfId="21186"/>
    <cellStyle name="40% - Accent4 7 4 3" xfId="21187"/>
    <cellStyle name="40% - Accent4 7 4 3 2" xfId="21188"/>
    <cellStyle name="40% - Accent4 7 4 3 2 2" xfId="21189"/>
    <cellStyle name="40% - Accent4 7 4 3 2 2 2" xfId="21190"/>
    <cellStyle name="40% - Accent4 7 4 3 2 3" xfId="21191"/>
    <cellStyle name="40% - Accent4 7 4 3 3" xfId="21192"/>
    <cellStyle name="40% - Accent4 7 4 3 3 2" xfId="21193"/>
    <cellStyle name="40% - Accent4 7 4 3 4" xfId="21194"/>
    <cellStyle name="40% - Accent4 7 4 4" xfId="21195"/>
    <cellStyle name="40% - Accent4 7 4 4 2" xfId="21196"/>
    <cellStyle name="40% - Accent4 7 4 4 2 2" xfId="21197"/>
    <cellStyle name="40% - Accent4 7 4 4 3" xfId="21198"/>
    <cellStyle name="40% - Accent4 7 4 5" xfId="21199"/>
    <cellStyle name="40% - Accent4 7 4 5 2" xfId="21200"/>
    <cellStyle name="40% - Accent4 7 4 6" xfId="21201"/>
    <cellStyle name="40% - Accent4 7 5" xfId="21202"/>
    <cellStyle name="40% - Accent4 7 5 2" xfId="21203"/>
    <cellStyle name="40% - Accent4 7 5 2 2" xfId="21204"/>
    <cellStyle name="40% - Accent4 7 5 2 2 2" xfId="21205"/>
    <cellStyle name="40% - Accent4 7 5 2 2 2 2" xfId="21206"/>
    <cellStyle name="40% - Accent4 7 5 2 2 3" xfId="21207"/>
    <cellStyle name="40% - Accent4 7 5 2 3" xfId="21208"/>
    <cellStyle name="40% - Accent4 7 5 2 3 2" xfId="21209"/>
    <cellStyle name="40% - Accent4 7 5 2 4" xfId="21210"/>
    <cellStyle name="40% - Accent4 7 5 3" xfId="21211"/>
    <cellStyle name="40% - Accent4 7 5 3 2" xfId="21212"/>
    <cellStyle name="40% - Accent4 7 5 3 2 2" xfId="21213"/>
    <cellStyle name="40% - Accent4 7 5 3 3" xfId="21214"/>
    <cellStyle name="40% - Accent4 7 5 4" xfId="21215"/>
    <cellStyle name="40% - Accent4 7 5 4 2" xfId="21216"/>
    <cellStyle name="40% - Accent4 7 5 5" xfId="21217"/>
    <cellStyle name="40% - Accent4 7 6" xfId="21218"/>
    <cellStyle name="40% - Accent4 7 6 2" xfId="21219"/>
    <cellStyle name="40% - Accent4 7 6 2 2" xfId="21220"/>
    <cellStyle name="40% - Accent4 7 6 2 2 2" xfId="21221"/>
    <cellStyle name="40% - Accent4 7 6 2 3" xfId="21222"/>
    <cellStyle name="40% - Accent4 7 6 3" xfId="21223"/>
    <cellStyle name="40% - Accent4 7 6 3 2" xfId="21224"/>
    <cellStyle name="40% - Accent4 7 6 4" xfId="21225"/>
    <cellStyle name="40% - Accent4 7 7" xfId="21226"/>
    <cellStyle name="40% - Accent4 7 7 2" xfId="21227"/>
    <cellStyle name="40% - Accent4 7 7 2 2" xfId="21228"/>
    <cellStyle name="40% - Accent4 7 7 3" xfId="21229"/>
    <cellStyle name="40% - Accent4 7 8" xfId="21230"/>
    <cellStyle name="40% - Accent4 7 8 2" xfId="21231"/>
    <cellStyle name="40% - Accent4 7 9" xfId="21232"/>
    <cellStyle name="40% - Accent4 8" xfId="21233"/>
    <cellStyle name="40% - Accent4 8 2" xfId="21234"/>
    <cellStyle name="40% - Accent4 8 2 2" xfId="21235"/>
    <cellStyle name="40% - Accent4 8 2 2 2" xfId="21236"/>
    <cellStyle name="40% - Accent4 8 2 2 2 2" xfId="21237"/>
    <cellStyle name="40% - Accent4 8 2 2 2 2 2" xfId="21238"/>
    <cellStyle name="40% - Accent4 8 2 2 2 2 2 2" xfId="21239"/>
    <cellStyle name="40% - Accent4 8 2 2 2 2 2 2 2" xfId="21240"/>
    <cellStyle name="40% - Accent4 8 2 2 2 2 2 3" xfId="21241"/>
    <cellStyle name="40% - Accent4 8 2 2 2 2 3" xfId="21242"/>
    <cellStyle name="40% - Accent4 8 2 2 2 2 3 2" xfId="21243"/>
    <cellStyle name="40% - Accent4 8 2 2 2 2 4" xfId="21244"/>
    <cellStyle name="40% - Accent4 8 2 2 2 3" xfId="21245"/>
    <cellStyle name="40% - Accent4 8 2 2 2 3 2" xfId="21246"/>
    <cellStyle name="40% - Accent4 8 2 2 2 3 2 2" xfId="21247"/>
    <cellStyle name="40% - Accent4 8 2 2 2 3 3" xfId="21248"/>
    <cellStyle name="40% - Accent4 8 2 2 2 4" xfId="21249"/>
    <cellStyle name="40% - Accent4 8 2 2 2 4 2" xfId="21250"/>
    <cellStyle name="40% - Accent4 8 2 2 2 5" xfId="21251"/>
    <cellStyle name="40% - Accent4 8 2 2 3" xfId="21252"/>
    <cellStyle name="40% - Accent4 8 2 2 3 2" xfId="21253"/>
    <cellStyle name="40% - Accent4 8 2 2 3 2 2" xfId="21254"/>
    <cellStyle name="40% - Accent4 8 2 2 3 2 2 2" xfId="21255"/>
    <cellStyle name="40% - Accent4 8 2 2 3 2 3" xfId="21256"/>
    <cellStyle name="40% - Accent4 8 2 2 3 3" xfId="21257"/>
    <cellStyle name="40% - Accent4 8 2 2 3 3 2" xfId="21258"/>
    <cellStyle name="40% - Accent4 8 2 2 3 4" xfId="21259"/>
    <cellStyle name="40% - Accent4 8 2 2 4" xfId="21260"/>
    <cellStyle name="40% - Accent4 8 2 2 4 2" xfId="21261"/>
    <cellStyle name="40% - Accent4 8 2 2 4 2 2" xfId="21262"/>
    <cellStyle name="40% - Accent4 8 2 2 4 3" xfId="21263"/>
    <cellStyle name="40% - Accent4 8 2 2 5" xfId="21264"/>
    <cellStyle name="40% - Accent4 8 2 2 5 2" xfId="21265"/>
    <cellStyle name="40% - Accent4 8 2 2 6" xfId="21266"/>
    <cellStyle name="40% - Accent4 8 2 3" xfId="21267"/>
    <cellStyle name="40% - Accent4 8 2 3 2" xfId="21268"/>
    <cellStyle name="40% - Accent4 8 2 3 2 2" xfId="21269"/>
    <cellStyle name="40% - Accent4 8 2 3 2 2 2" xfId="21270"/>
    <cellStyle name="40% - Accent4 8 2 3 2 2 2 2" xfId="21271"/>
    <cellStyle name="40% - Accent4 8 2 3 2 2 3" xfId="21272"/>
    <cellStyle name="40% - Accent4 8 2 3 2 3" xfId="21273"/>
    <cellStyle name="40% - Accent4 8 2 3 2 3 2" xfId="21274"/>
    <cellStyle name="40% - Accent4 8 2 3 2 4" xfId="21275"/>
    <cellStyle name="40% - Accent4 8 2 3 3" xfId="21276"/>
    <cellStyle name="40% - Accent4 8 2 3 3 2" xfId="21277"/>
    <cellStyle name="40% - Accent4 8 2 3 3 2 2" xfId="21278"/>
    <cellStyle name="40% - Accent4 8 2 3 3 3" xfId="21279"/>
    <cellStyle name="40% - Accent4 8 2 3 4" xfId="21280"/>
    <cellStyle name="40% - Accent4 8 2 3 4 2" xfId="21281"/>
    <cellStyle name="40% - Accent4 8 2 3 5" xfId="21282"/>
    <cellStyle name="40% - Accent4 8 2 4" xfId="21283"/>
    <cellStyle name="40% - Accent4 8 2 4 2" xfId="21284"/>
    <cellStyle name="40% - Accent4 8 2 4 2 2" xfId="21285"/>
    <cellStyle name="40% - Accent4 8 2 4 2 2 2" xfId="21286"/>
    <cellStyle name="40% - Accent4 8 2 4 2 3" xfId="21287"/>
    <cellStyle name="40% - Accent4 8 2 4 3" xfId="21288"/>
    <cellStyle name="40% - Accent4 8 2 4 3 2" xfId="21289"/>
    <cellStyle name="40% - Accent4 8 2 4 4" xfId="21290"/>
    <cellStyle name="40% - Accent4 8 2 5" xfId="21291"/>
    <cellStyle name="40% - Accent4 8 2 5 2" xfId="21292"/>
    <cellStyle name="40% - Accent4 8 2 5 2 2" xfId="21293"/>
    <cellStyle name="40% - Accent4 8 2 5 3" xfId="21294"/>
    <cellStyle name="40% - Accent4 8 2 6" xfId="21295"/>
    <cellStyle name="40% - Accent4 8 2 6 2" xfId="21296"/>
    <cellStyle name="40% - Accent4 8 2 7" xfId="21297"/>
    <cellStyle name="40% - Accent4 8 3" xfId="21298"/>
    <cellStyle name="40% - Accent4 8 3 2" xfId="21299"/>
    <cellStyle name="40% - Accent4 8 3 2 2" xfId="21300"/>
    <cellStyle name="40% - Accent4 8 3 2 2 2" xfId="21301"/>
    <cellStyle name="40% - Accent4 8 3 2 2 2 2" xfId="21302"/>
    <cellStyle name="40% - Accent4 8 3 2 2 2 2 2" xfId="21303"/>
    <cellStyle name="40% - Accent4 8 3 2 2 2 3" xfId="21304"/>
    <cellStyle name="40% - Accent4 8 3 2 2 3" xfId="21305"/>
    <cellStyle name="40% - Accent4 8 3 2 2 3 2" xfId="21306"/>
    <cellStyle name="40% - Accent4 8 3 2 2 4" xfId="21307"/>
    <cellStyle name="40% - Accent4 8 3 2 3" xfId="21308"/>
    <cellStyle name="40% - Accent4 8 3 2 3 2" xfId="21309"/>
    <cellStyle name="40% - Accent4 8 3 2 3 2 2" xfId="21310"/>
    <cellStyle name="40% - Accent4 8 3 2 3 3" xfId="21311"/>
    <cellStyle name="40% - Accent4 8 3 2 4" xfId="21312"/>
    <cellStyle name="40% - Accent4 8 3 2 4 2" xfId="21313"/>
    <cellStyle name="40% - Accent4 8 3 2 5" xfId="21314"/>
    <cellStyle name="40% - Accent4 8 3 3" xfId="21315"/>
    <cellStyle name="40% - Accent4 8 3 3 2" xfId="21316"/>
    <cellStyle name="40% - Accent4 8 3 3 2 2" xfId="21317"/>
    <cellStyle name="40% - Accent4 8 3 3 2 2 2" xfId="21318"/>
    <cellStyle name="40% - Accent4 8 3 3 2 3" xfId="21319"/>
    <cellStyle name="40% - Accent4 8 3 3 3" xfId="21320"/>
    <cellStyle name="40% - Accent4 8 3 3 3 2" xfId="21321"/>
    <cellStyle name="40% - Accent4 8 3 3 4" xfId="21322"/>
    <cellStyle name="40% - Accent4 8 3 4" xfId="21323"/>
    <cellStyle name="40% - Accent4 8 3 4 2" xfId="21324"/>
    <cellStyle name="40% - Accent4 8 3 4 2 2" xfId="21325"/>
    <cellStyle name="40% - Accent4 8 3 4 3" xfId="21326"/>
    <cellStyle name="40% - Accent4 8 3 5" xfId="21327"/>
    <cellStyle name="40% - Accent4 8 3 5 2" xfId="21328"/>
    <cellStyle name="40% - Accent4 8 3 6" xfId="21329"/>
    <cellStyle name="40% - Accent4 8 4" xfId="21330"/>
    <cellStyle name="40% - Accent4 8 4 2" xfId="21331"/>
    <cellStyle name="40% - Accent4 8 4 2 2" xfId="21332"/>
    <cellStyle name="40% - Accent4 8 4 2 2 2" xfId="21333"/>
    <cellStyle name="40% - Accent4 8 4 2 2 2 2" xfId="21334"/>
    <cellStyle name="40% - Accent4 8 4 2 2 3" xfId="21335"/>
    <cellStyle name="40% - Accent4 8 4 2 3" xfId="21336"/>
    <cellStyle name="40% - Accent4 8 4 2 3 2" xfId="21337"/>
    <cellStyle name="40% - Accent4 8 4 2 4" xfId="21338"/>
    <cellStyle name="40% - Accent4 8 4 3" xfId="21339"/>
    <cellStyle name="40% - Accent4 8 4 3 2" xfId="21340"/>
    <cellStyle name="40% - Accent4 8 4 3 2 2" xfId="21341"/>
    <cellStyle name="40% - Accent4 8 4 3 3" xfId="21342"/>
    <cellStyle name="40% - Accent4 8 4 4" xfId="21343"/>
    <cellStyle name="40% - Accent4 8 4 4 2" xfId="21344"/>
    <cellStyle name="40% - Accent4 8 4 5" xfId="21345"/>
    <cellStyle name="40% - Accent4 8 5" xfId="21346"/>
    <cellStyle name="40% - Accent4 8 5 2" xfId="21347"/>
    <cellStyle name="40% - Accent4 8 5 2 2" xfId="21348"/>
    <cellStyle name="40% - Accent4 8 5 2 2 2" xfId="21349"/>
    <cellStyle name="40% - Accent4 8 5 2 3" xfId="21350"/>
    <cellStyle name="40% - Accent4 8 5 3" xfId="21351"/>
    <cellStyle name="40% - Accent4 8 5 3 2" xfId="21352"/>
    <cellStyle name="40% - Accent4 8 5 4" xfId="21353"/>
    <cellStyle name="40% - Accent4 8 6" xfId="21354"/>
    <cellStyle name="40% - Accent4 8 6 2" xfId="21355"/>
    <cellStyle name="40% - Accent4 8 6 2 2" xfId="21356"/>
    <cellStyle name="40% - Accent4 8 6 3" xfId="21357"/>
    <cellStyle name="40% - Accent4 8 7" xfId="21358"/>
    <cellStyle name="40% - Accent4 8 7 2" xfId="21359"/>
    <cellStyle name="40% - Accent4 8 8" xfId="21360"/>
    <cellStyle name="40% - Accent4 9" xfId="21361"/>
    <cellStyle name="40% - Accent4 9 2" xfId="21362"/>
    <cellStyle name="40% - Accent4 9 2 2" xfId="21363"/>
    <cellStyle name="40% - Accent4 9 2 2 2" xfId="21364"/>
    <cellStyle name="40% - Accent4 9 2 2 2 2" xfId="21365"/>
    <cellStyle name="40% - Accent4 9 2 2 2 2 2" xfId="21366"/>
    <cellStyle name="40% - Accent4 9 2 2 2 2 2 2" xfId="21367"/>
    <cellStyle name="40% - Accent4 9 2 2 2 2 2 2 2" xfId="21368"/>
    <cellStyle name="40% - Accent4 9 2 2 2 2 2 3" xfId="21369"/>
    <cellStyle name="40% - Accent4 9 2 2 2 2 3" xfId="21370"/>
    <cellStyle name="40% - Accent4 9 2 2 2 2 3 2" xfId="21371"/>
    <cellStyle name="40% - Accent4 9 2 2 2 2 4" xfId="21372"/>
    <cellStyle name="40% - Accent4 9 2 2 2 3" xfId="21373"/>
    <cellStyle name="40% - Accent4 9 2 2 2 3 2" xfId="21374"/>
    <cellStyle name="40% - Accent4 9 2 2 2 3 2 2" xfId="21375"/>
    <cellStyle name="40% - Accent4 9 2 2 2 3 3" xfId="21376"/>
    <cellStyle name="40% - Accent4 9 2 2 2 4" xfId="21377"/>
    <cellStyle name="40% - Accent4 9 2 2 2 4 2" xfId="21378"/>
    <cellStyle name="40% - Accent4 9 2 2 2 5" xfId="21379"/>
    <cellStyle name="40% - Accent4 9 2 2 3" xfId="21380"/>
    <cellStyle name="40% - Accent4 9 2 2 3 2" xfId="21381"/>
    <cellStyle name="40% - Accent4 9 2 2 3 2 2" xfId="21382"/>
    <cellStyle name="40% - Accent4 9 2 2 3 2 2 2" xfId="21383"/>
    <cellStyle name="40% - Accent4 9 2 2 3 2 3" xfId="21384"/>
    <cellStyle name="40% - Accent4 9 2 2 3 3" xfId="21385"/>
    <cellStyle name="40% - Accent4 9 2 2 3 3 2" xfId="21386"/>
    <cellStyle name="40% - Accent4 9 2 2 3 4" xfId="21387"/>
    <cellStyle name="40% - Accent4 9 2 2 4" xfId="21388"/>
    <cellStyle name="40% - Accent4 9 2 2 4 2" xfId="21389"/>
    <cellStyle name="40% - Accent4 9 2 2 4 2 2" xfId="21390"/>
    <cellStyle name="40% - Accent4 9 2 2 4 3" xfId="21391"/>
    <cellStyle name="40% - Accent4 9 2 2 5" xfId="21392"/>
    <cellStyle name="40% - Accent4 9 2 2 5 2" xfId="21393"/>
    <cellStyle name="40% - Accent4 9 2 2 6" xfId="21394"/>
    <cellStyle name="40% - Accent4 9 2 3" xfId="21395"/>
    <cellStyle name="40% - Accent4 9 2 3 2" xfId="21396"/>
    <cellStyle name="40% - Accent4 9 2 3 2 2" xfId="21397"/>
    <cellStyle name="40% - Accent4 9 2 3 2 2 2" xfId="21398"/>
    <cellStyle name="40% - Accent4 9 2 3 2 2 2 2" xfId="21399"/>
    <cellStyle name="40% - Accent4 9 2 3 2 2 3" xfId="21400"/>
    <cellStyle name="40% - Accent4 9 2 3 2 3" xfId="21401"/>
    <cellStyle name="40% - Accent4 9 2 3 2 3 2" xfId="21402"/>
    <cellStyle name="40% - Accent4 9 2 3 2 4" xfId="21403"/>
    <cellStyle name="40% - Accent4 9 2 3 3" xfId="21404"/>
    <cellStyle name="40% - Accent4 9 2 3 3 2" xfId="21405"/>
    <cellStyle name="40% - Accent4 9 2 3 3 2 2" xfId="21406"/>
    <cellStyle name="40% - Accent4 9 2 3 3 3" xfId="21407"/>
    <cellStyle name="40% - Accent4 9 2 3 4" xfId="21408"/>
    <cellStyle name="40% - Accent4 9 2 3 4 2" xfId="21409"/>
    <cellStyle name="40% - Accent4 9 2 3 5" xfId="21410"/>
    <cellStyle name="40% - Accent4 9 2 4" xfId="21411"/>
    <cellStyle name="40% - Accent4 9 2 4 2" xfId="21412"/>
    <cellStyle name="40% - Accent4 9 2 4 2 2" xfId="21413"/>
    <cellStyle name="40% - Accent4 9 2 4 2 2 2" xfId="21414"/>
    <cellStyle name="40% - Accent4 9 2 4 2 3" xfId="21415"/>
    <cellStyle name="40% - Accent4 9 2 4 3" xfId="21416"/>
    <cellStyle name="40% - Accent4 9 2 4 3 2" xfId="21417"/>
    <cellStyle name="40% - Accent4 9 2 4 4" xfId="21418"/>
    <cellStyle name="40% - Accent4 9 2 5" xfId="21419"/>
    <cellStyle name="40% - Accent4 9 2 5 2" xfId="21420"/>
    <cellStyle name="40% - Accent4 9 2 5 2 2" xfId="21421"/>
    <cellStyle name="40% - Accent4 9 2 5 3" xfId="21422"/>
    <cellStyle name="40% - Accent4 9 2 6" xfId="21423"/>
    <cellStyle name="40% - Accent4 9 2 6 2" xfId="21424"/>
    <cellStyle name="40% - Accent4 9 2 7" xfId="21425"/>
    <cellStyle name="40% - Accent4 9 3" xfId="21426"/>
    <cellStyle name="40% - Accent4 9 3 2" xfId="21427"/>
    <cellStyle name="40% - Accent4 9 3 2 2" xfId="21428"/>
    <cellStyle name="40% - Accent4 9 3 2 2 2" xfId="21429"/>
    <cellStyle name="40% - Accent4 9 3 2 2 2 2" xfId="21430"/>
    <cellStyle name="40% - Accent4 9 3 2 2 2 2 2" xfId="21431"/>
    <cellStyle name="40% - Accent4 9 3 2 2 2 3" xfId="21432"/>
    <cellStyle name="40% - Accent4 9 3 2 2 3" xfId="21433"/>
    <cellStyle name="40% - Accent4 9 3 2 2 3 2" xfId="21434"/>
    <cellStyle name="40% - Accent4 9 3 2 2 4" xfId="21435"/>
    <cellStyle name="40% - Accent4 9 3 2 3" xfId="21436"/>
    <cellStyle name="40% - Accent4 9 3 2 3 2" xfId="21437"/>
    <cellStyle name="40% - Accent4 9 3 2 3 2 2" xfId="21438"/>
    <cellStyle name="40% - Accent4 9 3 2 3 3" xfId="21439"/>
    <cellStyle name="40% - Accent4 9 3 2 4" xfId="21440"/>
    <cellStyle name="40% - Accent4 9 3 2 4 2" xfId="21441"/>
    <cellStyle name="40% - Accent4 9 3 2 5" xfId="21442"/>
    <cellStyle name="40% - Accent4 9 3 3" xfId="21443"/>
    <cellStyle name="40% - Accent4 9 3 3 2" xfId="21444"/>
    <cellStyle name="40% - Accent4 9 3 3 2 2" xfId="21445"/>
    <cellStyle name="40% - Accent4 9 3 3 2 2 2" xfId="21446"/>
    <cellStyle name="40% - Accent4 9 3 3 2 3" xfId="21447"/>
    <cellStyle name="40% - Accent4 9 3 3 3" xfId="21448"/>
    <cellStyle name="40% - Accent4 9 3 3 3 2" xfId="21449"/>
    <cellStyle name="40% - Accent4 9 3 3 4" xfId="21450"/>
    <cellStyle name="40% - Accent4 9 3 4" xfId="21451"/>
    <cellStyle name="40% - Accent4 9 3 4 2" xfId="21452"/>
    <cellStyle name="40% - Accent4 9 3 4 2 2" xfId="21453"/>
    <cellStyle name="40% - Accent4 9 3 4 3" xfId="21454"/>
    <cellStyle name="40% - Accent4 9 3 5" xfId="21455"/>
    <cellStyle name="40% - Accent4 9 3 5 2" xfId="21456"/>
    <cellStyle name="40% - Accent4 9 3 6" xfId="21457"/>
    <cellStyle name="40% - Accent4 9 4" xfId="21458"/>
    <cellStyle name="40% - Accent4 9 4 2" xfId="21459"/>
    <cellStyle name="40% - Accent4 9 4 2 2" xfId="21460"/>
    <cellStyle name="40% - Accent4 9 4 2 2 2" xfId="21461"/>
    <cellStyle name="40% - Accent4 9 4 2 2 2 2" xfId="21462"/>
    <cellStyle name="40% - Accent4 9 4 2 2 3" xfId="21463"/>
    <cellStyle name="40% - Accent4 9 4 2 3" xfId="21464"/>
    <cellStyle name="40% - Accent4 9 4 2 3 2" xfId="21465"/>
    <cellStyle name="40% - Accent4 9 4 2 4" xfId="21466"/>
    <cellStyle name="40% - Accent4 9 4 3" xfId="21467"/>
    <cellStyle name="40% - Accent4 9 4 3 2" xfId="21468"/>
    <cellStyle name="40% - Accent4 9 4 3 2 2" xfId="21469"/>
    <cellStyle name="40% - Accent4 9 4 3 3" xfId="21470"/>
    <cellStyle name="40% - Accent4 9 4 4" xfId="21471"/>
    <cellStyle name="40% - Accent4 9 4 4 2" xfId="21472"/>
    <cellStyle name="40% - Accent4 9 4 5" xfId="21473"/>
    <cellStyle name="40% - Accent4 9 5" xfId="21474"/>
    <cellStyle name="40% - Accent4 9 5 2" xfId="21475"/>
    <cellStyle name="40% - Accent4 9 5 2 2" xfId="21476"/>
    <cellStyle name="40% - Accent4 9 5 2 2 2" xfId="21477"/>
    <cellStyle name="40% - Accent4 9 5 2 3" xfId="21478"/>
    <cellStyle name="40% - Accent4 9 5 3" xfId="21479"/>
    <cellStyle name="40% - Accent4 9 5 3 2" xfId="21480"/>
    <cellStyle name="40% - Accent4 9 5 4" xfId="21481"/>
    <cellStyle name="40% - Accent4 9 6" xfId="21482"/>
    <cellStyle name="40% - Accent4 9 6 2" xfId="21483"/>
    <cellStyle name="40% - Accent4 9 6 2 2" xfId="21484"/>
    <cellStyle name="40% - Accent4 9 6 3" xfId="21485"/>
    <cellStyle name="40% - Accent4 9 7" xfId="21486"/>
    <cellStyle name="40% - Accent4 9 7 2" xfId="21487"/>
    <cellStyle name="40% - Accent4 9 8" xfId="21488"/>
    <cellStyle name="40% - Accent5 10" xfId="21489"/>
    <cellStyle name="40% - Accent5 10 2" xfId="21490"/>
    <cellStyle name="40% - Accent5 10 2 2" xfId="21491"/>
    <cellStyle name="40% - Accent5 10 2 2 2" xfId="21492"/>
    <cellStyle name="40% - Accent5 10 2 2 2 2" xfId="21493"/>
    <cellStyle name="40% - Accent5 10 2 2 2 2 2" xfId="21494"/>
    <cellStyle name="40% - Accent5 10 2 2 2 2 2 2" xfId="21495"/>
    <cellStyle name="40% - Accent5 10 2 2 2 2 2 2 2" xfId="21496"/>
    <cellStyle name="40% - Accent5 10 2 2 2 2 2 3" xfId="21497"/>
    <cellStyle name="40% - Accent5 10 2 2 2 2 3" xfId="21498"/>
    <cellStyle name="40% - Accent5 10 2 2 2 2 3 2" xfId="21499"/>
    <cellStyle name="40% - Accent5 10 2 2 2 2 4" xfId="21500"/>
    <cellStyle name="40% - Accent5 10 2 2 2 3" xfId="21501"/>
    <cellStyle name="40% - Accent5 10 2 2 2 3 2" xfId="21502"/>
    <cellStyle name="40% - Accent5 10 2 2 2 3 2 2" xfId="21503"/>
    <cellStyle name="40% - Accent5 10 2 2 2 3 3" xfId="21504"/>
    <cellStyle name="40% - Accent5 10 2 2 2 4" xfId="21505"/>
    <cellStyle name="40% - Accent5 10 2 2 2 4 2" xfId="21506"/>
    <cellStyle name="40% - Accent5 10 2 2 2 5" xfId="21507"/>
    <cellStyle name="40% - Accent5 10 2 2 3" xfId="21508"/>
    <cellStyle name="40% - Accent5 10 2 2 3 2" xfId="21509"/>
    <cellStyle name="40% - Accent5 10 2 2 3 2 2" xfId="21510"/>
    <cellStyle name="40% - Accent5 10 2 2 3 2 2 2" xfId="21511"/>
    <cellStyle name="40% - Accent5 10 2 2 3 2 3" xfId="21512"/>
    <cellStyle name="40% - Accent5 10 2 2 3 3" xfId="21513"/>
    <cellStyle name="40% - Accent5 10 2 2 3 3 2" xfId="21514"/>
    <cellStyle name="40% - Accent5 10 2 2 3 4" xfId="21515"/>
    <cellStyle name="40% - Accent5 10 2 2 4" xfId="21516"/>
    <cellStyle name="40% - Accent5 10 2 2 4 2" xfId="21517"/>
    <cellStyle name="40% - Accent5 10 2 2 4 2 2" xfId="21518"/>
    <cellStyle name="40% - Accent5 10 2 2 4 3" xfId="21519"/>
    <cellStyle name="40% - Accent5 10 2 2 5" xfId="21520"/>
    <cellStyle name="40% - Accent5 10 2 2 5 2" xfId="21521"/>
    <cellStyle name="40% - Accent5 10 2 2 6" xfId="21522"/>
    <cellStyle name="40% - Accent5 10 2 3" xfId="21523"/>
    <cellStyle name="40% - Accent5 10 2 3 2" xfId="21524"/>
    <cellStyle name="40% - Accent5 10 2 3 2 2" xfId="21525"/>
    <cellStyle name="40% - Accent5 10 2 3 2 2 2" xfId="21526"/>
    <cellStyle name="40% - Accent5 10 2 3 2 2 2 2" xfId="21527"/>
    <cellStyle name="40% - Accent5 10 2 3 2 2 3" xfId="21528"/>
    <cellStyle name="40% - Accent5 10 2 3 2 3" xfId="21529"/>
    <cellStyle name="40% - Accent5 10 2 3 2 3 2" xfId="21530"/>
    <cellStyle name="40% - Accent5 10 2 3 2 4" xfId="21531"/>
    <cellStyle name="40% - Accent5 10 2 3 3" xfId="21532"/>
    <cellStyle name="40% - Accent5 10 2 3 3 2" xfId="21533"/>
    <cellStyle name="40% - Accent5 10 2 3 3 2 2" xfId="21534"/>
    <cellStyle name="40% - Accent5 10 2 3 3 3" xfId="21535"/>
    <cellStyle name="40% - Accent5 10 2 3 4" xfId="21536"/>
    <cellStyle name="40% - Accent5 10 2 3 4 2" xfId="21537"/>
    <cellStyle name="40% - Accent5 10 2 3 5" xfId="21538"/>
    <cellStyle name="40% - Accent5 10 2 4" xfId="21539"/>
    <cellStyle name="40% - Accent5 10 2 4 2" xfId="21540"/>
    <cellStyle name="40% - Accent5 10 2 4 2 2" xfId="21541"/>
    <cellStyle name="40% - Accent5 10 2 4 2 2 2" xfId="21542"/>
    <cellStyle name="40% - Accent5 10 2 4 2 3" xfId="21543"/>
    <cellStyle name="40% - Accent5 10 2 4 3" xfId="21544"/>
    <cellStyle name="40% - Accent5 10 2 4 3 2" xfId="21545"/>
    <cellStyle name="40% - Accent5 10 2 4 4" xfId="21546"/>
    <cellStyle name="40% - Accent5 10 2 5" xfId="21547"/>
    <cellStyle name="40% - Accent5 10 2 5 2" xfId="21548"/>
    <cellStyle name="40% - Accent5 10 2 5 2 2" xfId="21549"/>
    <cellStyle name="40% - Accent5 10 2 5 3" xfId="21550"/>
    <cellStyle name="40% - Accent5 10 2 6" xfId="21551"/>
    <cellStyle name="40% - Accent5 10 2 6 2" xfId="21552"/>
    <cellStyle name="40% - Accent5 10 2 7" xfId="21553"/>
    <cellStyle name="40% - Accent5 10 3" xfId="21554"/>
    <cellStyle name="40% - Accent5 10 3 2" xfId="21555"/>
    <cellStyle name="40% - Accent5 10 3 2 2" xfId="21556"/>
    <cellStyle name="40% - Accent5 10 3 2 2 2" xfId="21557"/>
    <cellStyle name="40% - Accent5 10 3 2 2 2 2" xfId="21558"/>
    <cellStyle name="40% - Accent5 10 3 2 2 2 2 2" xfId="21559"/>
    <cellStyle name="40% - Accent5 10 3 2 2 2 3" xfId="21560"/>
    <cellStyle name="40% - Accent5 10 3 2 2 3" xfId="21561"/>
    <cellStyle name="40% - Accent5 10 3 2 2 3 2" xfId="21562"/>
    <cellStyle name="40% - Accent5 10 3 2 2 4" xfId="21563"/>
    <cellStyle name="40% - Accent5 10 3 2 3" xfId="21564"/>
    <cellStyle name="40% - Accent5 10 3 2 3 2" xfId="21565"/>
    <cellStyle name="40% - Accent5 10 3 2 3 2 2" xfId="21566"/>
    <cellStyle name="40% - Accent5 10 3 2 3 3" xfId="21567"/>
    <cellStyle name="40% - Accent5 10 3 2 4" xfId="21568"/>
    <cellStyle name="40% - Accent5 10 3 2 4 2" xfId="21569"/>
    <cellStyle name="40% - Accent5 10 3 2 5" xfId="21570"/>
    <cellStyle name="40% - Accent5 10 3 3" xfId="21571"/>
    <cellStyle name="40% - Accent5 10 3 3 2" xfId="21572"/>
    <cellStyle name="40% - Accent5 10 3 3 2 2" xfId="21573"/>
    <cellStyle name="40% - Accent5 10 3 3 2 2 2" xfId="21574"/>
    <cellStyle name="40% - Accent5 10 3 3 2 3" xfId="21575"/>
    <cellStyle name="40% - Accent5 10 3 3 3" xfId="21576"/>
    <cellStyle name="40% - Accent5 10 3 3 3 2" xfId="21577"/>
    <cellStyle name="40% - Accent5 10 3 3 4" xfId="21578"/>
    <cellStyle name="40% - Accent5 10 3 4" xfId="21579"/>
    <cellStyle name="40% - Accent5 10 3 4 2" xfId="21580"/>
    <cellStyle name="40% - Accent5 10 3 4 2 2" xfId="21581"/>
    <cellStyle name="40% - Accent5 10 3 4 3" xfId="21582"/>
    <cellStyle name="40% - Accent5 10 3 5" xfId="21583"/>
    <cellStyle name="40% - Accent5 10 3 5 2" xfId="21584"/>
    <cellStyle name="40% - Accent5 10 3 6" xfId="21585"/>
    <cellStyle name="40% - Accent5 10 4" xfId="21586"/>
    <cellStyle name="40% - Accent5 10 4 2" xfId="21587"/>
    <cellStyle name="40% - Accent5 10 4 2 2" xfId="21588"/>
    <cellStyle name="40% - Accent5 10 4 2 2 2" xfId="21589"/>
    <cellStyle name="40% - Accent5 10 4 2 2 2 2" xfId="21590"/>
    <cellStyle name="40% - Accent5 10 4 2 2 3" xfId="21591"/>
    <cellStyle name="40% - Accent5 10 4 2 3" xfId="21592"/>
    <cellStyle name="40% - Accent5 10 4 2 3 2" xfId="21593"/>
    <cellStyle name="40% - Accent5 10 4 2 4" xfId="21594"/>
    <cellStyle name="40% - Accent5 10 4 3" xfId="21595"/>
    <cellStyle name="40% - Accent5 10 4 3 2" xfId="21596"/>
    <cellStyle name="40% - Accent5 10 4 3 2 2" xfId="21597"/>
    <cellStyle name="40% - Accent5 10 4 3 3" xfId="21598"/>
    <cellStyle name="40% - Accent5 10 4 4" xfId="21599"/>
    <cellStyle name="40% - Accent5 10 4 4 2" xfId="21600"/>
    <cellStyle name="40% - Accent5 10 4 5" xfId="21601"/>
    <cellStyle name="40% - Accent5 10 5" xfId="21602"/>
    <cellStyle name="40% - Accent5 10 5 2" xfId="21603"/>
    <cellStyle name="40% - Accent5 10 5 2 2" xfId="21604"/>
    <cellStyle name="40% - Accent5 10 5 2 2 2" xfId="21605"/>
    <cellStyle name="40% - Accent5 10 5 2 3" xfId="21606"/>
    <cellStyle name="40% - Accent5 10 5 3" xfId="21607"/>
    <cellStyle name="40% - Accent5 10 5 3 2" xfId="21608"/>
    <cellStyle name="40% - Accent5 10 5 4" xfId="21609"/>
    <cellStyle name="40% - Accent5 10 6" xfId="21610"/>
    <cellStyle name="40% - Accent5 10 6 2" xfId="21611"/>
    <cellStyle name="40% - Accent5 10 6 2 2" xfId="21612"/>
    <cellStyle name="40% - Accent5 10 6 3" xfId="21613"/>
    <cellStyle name="40% - Accent5 10 7" xfId="21614"/>
    <cellStyle name="40% - Accent5 10 7 2" xfId="21615"/>
    <cellStyle name="40% - Accent5 10 8" xfId="21616"/>
    <cellStyle name="40% - Accent5 11" xfId="21617"/>
    <cellStyle name="40% - Accent5 11 2" xfId="21618"/>
    <cellStyle name="40% - Accent5 11 2 2" xfId="21619"/>
    <cellStyle name="40% - Accent5 11 2 2 2" xfId="21620"/>
    <cellStyle name="40% - Accent5 11 2 2 2 2" xfId="21621"/>
    <cellStyle name="40% - Accent5 11 2 2 2 2 2" xfId="21622"/>
    <cellStyle name="40% - Accent5 11 2 2 2 2 2 2" xfId="21623"/>
    <cellStyle name="40% - Accent5 11 2 2 2 2 3" xfId="21624"/>
    <cellStyle name="40% - Accent5 11 2 2 2 3" xfId="21625"/>
    <cellStyle name="40% - Accent5 11 2 2 2 3 2" xfId="21626"/>
    <cellStyle name="40% - Accent5 11 2 2 2 4" xfId="21627"/>
    <cellStyle name="40% - Accent5 11 2 2 3" xfId="21628"/>
    <cellStyle name="40% - Accent5 11 2 2 3 2" xfId="21629"/>
    <cellStyle name="40% - Accent5 11 2 2 3 2 2" xfId="21630"/>
    <cellStyle name="40% - Accent5 11 2 2 3 3" xfId="21631"/>
    <cellStyle name="40% - Accent5 11 2 2 4" xfId="21632"/>
    <cellStyle name="40% - Accent5 11 2 2 4 2" xfId="21633"/>
    <cellStyle name="40% - Accent5 11 2 2 5" xfId="21634"/>
    <cellStyle name="40% - Accent5 11 2 3" xfId="21635"/>
    <cellStyle name="40% - Accent5 11 2 3 2" xfId="21636"/>
    <cellStyle name="40% - Accent5 11 2 3 2 2" xfId="21637"/>
    <cellStyle name="40% - Accent5 11 2 3 2 2 2" xfId="21638"/>
    <cellStyle name="40% - Accent5 11 2 3 2 3" xfId="21639"/>
    <cellStyle name="40% - Accent5 11 2 3 3" xfId="21640"/>
    <cellStyle name="40% - Accent5 11 2 3 3 2" xfId="21641"/>
    <cellStyle name="40% - Accent5 11 2 3 4" xfId="21642"/>
    <cellStyle name="40% - Accent5 11 2 4" xfId="21643"/>
    <cellStyle name="40% - Accent5 11 2 4 2" xfId="21644"/>
    <cellStyle name="40% - Accent5 11 2 4 2 2" xfId="21645"/>
    <cellStyle name="40% - Accent5 11 2 4 3" xfId="21646"/>
    <cellStyle name="40% - Accent5 11 2 5" xfId="21647"/>
    <cellStyle name="40% - Accent5 11 2 5 2" xfId="21648"/>
    <cellStyle name="40% - Accent5 11 2 6" xfId="21649"/>
    <cellStyle name="40% - Accent5 11 3" xfId="21650"/>
    <cellStyle name="40% - Accent5 11 3 2" xfId="21651"/>
    <cellStyle name="40% - Accent5 11 3 2 2" xfId="21652"/>
    <cellStyle name="40% - Accent5 11 3 2 2 2" xfId="21653"/>
    <cellStyle name="40% - Accent5 11 3 2 2 2 2" xfId="21654"/>
    <cellStyle name="40% - Accent5 11 3 2 2 3" xfId="21655"/>
    <cellStyle name="40% - Accent5 11 3 2 3" xfId="21656"/>
    <cellStyle name="40% - Accent5 11 3 2 3 2" xfId="21657"/>
    <cellStyle name="40% - Accent5 11 3 2 4" xfId="21658"/>
    <cellStyle name="40% - Accent5 11 3 3" xfId="21659"/>
    <cellStyle name="40% - Accent5 11 3 3 2" xfId="21660"/>
    <cellStyle name="40% - Accent5 11 3 3 2 2" xfId="21661"/>
    <cellStyle name="40% - Accent5 11 3 3 3" xfId="21662"/>
    <cellStyle name="40% - Accent5 11 3 4" xfId="21663"/>
    <cellStyle name="40% - Accent5 11 3 4 2" xfId="21664"/>
    <cellStyle name="40% - Accent5 11 3 5" xfId="21665"/>
    <cellStyle name="40% - Accent5 11 4" xfId="21666"/>
    <cellStyle name="40% - Accent5 11 4 2" xfId="21667"/>
    <cellStyle name="40% - Accent5 11 4 2 2" xfId="21668"/>
    <cellStyle name="40% - Accent5 11 4 2 2 2" xfId="21669"/>
    <cellStyle name="40% - Accent5 11 4 2 3" xfId="21670"/>
    <cellStyle name="40% - Accent5 11 4 3" xfId="21671"/>
    <cellStyle name="40% - Accent5 11 4 3 2" xfId="21672"/>
    <cellStyle name="40% - Accent5 11 4 4" xfId="21673"/>
    <cellStyle name="40% - Accent5 11 5" xfId="21674"/>
    <cellStyle name="40% - Accent5 11 5 2" xfId="21675"/>
    <cellStyle name="40% - Accent5 11 5 2 2" xfId="21676"/>
    <cellStyle name="40% - Accent5 11 5 3" xfId="21677"/>
    <cellStyle name="40% - Accent5 11 6" xfId="21678"/>
    <cellStyle name="40% - Accent5 11 6 2" xfId="21679"/>
    <cellStyle name="40% - Accent5 11 7" xfId="21680"/>
    <cellStyle name="40% - Accent5 12" xfId="21681"/>
    <cellStyle name="40% - Accent5 12 2" xfId="21682"/>
    <cellStyle name="40% - Accent5 12 2 2" xfId="21683"/>
    <cellStyle name="40% - Accent5 12 2 2 2" xfId="21684"/>
    <cellStyle name="40% - Accent5 12 2 2 2 2" xfId="21685"/>
    <cellStyle name="40% - Accent5 12 2 2 2 2 2" xfId="21686"/>
    <cellStyle name="40% - Accent5 12 2 2 2 2 2 2" xfId="21687"/>
    <cellStyle name="40% - Accent5 12 2 2 2 2 3" xfId="21688"/>
    <cellStyle name="40% - Accent5 12 2 2 2 3" xfId="21689"/>
    <cellStyle name="40% - Accent5 12 2 2 2 3 2" xfId="21690"/>
    <cellStyle name="40% - Accent5 12 2 2 2 4" xfId="21691"/>
    <cellStyle name="40% - Accent5 12 2 2 3" xfId="21692"/>
    <cellStyle name="40% - Accent5 12 2 2 3 2" xfId="21693"/>
    <cellStyle name="40% - Accent5 12 2 2 3 2 2" xfId="21694"/>
    <cellStyle name="40% - Accent5 12 2 2 3 3" xfId="21695"/>
    <cellStyle name="40% - Accent5 12 2 2 4" xfId="21696"/>
    <cellStyle name="40% - Accent5 12 2 2 4 2" xfId="21697"/>
    <cellStyle name="40% - Accent5 12 2 2 5" xfId="21698"/>
    <cellStyle name="40% - Accent5 12 2 3" xfId="21699"/>
    <cellStyle name="40% - Accent5 12 2 3 2" xfId="21700"/>
    <cellStyle name="40% - Accent5 12 2 3 2 2" xfId="21701"/>
    <cellStyle name="40% - Accent5 12 2 3 2 2 2" xfId="21702"/>
    <cellStyle name="40% - Accent5 12 2 3 2 3" xfId="21703"/>
    <cellStyle name="40% - Accent5 12 2 3 3" xfId="21704"/>
    <cellStyle name="40% - Accent5 12 2 3 3 2" xfId="21705"/>
    <cellStyle name="40% - Accent5 12 2 3 4" xfId="21706"/>
    <cellStyle name="40% - Accent5 12 2 4" xfId="21707"/>
    <cellStyle name="40% - Accent5 12 2 4 2" xfId="21708"/>
    <cellStyle name="40% - Accent5 12 2 4 2 2" xfId="21709"/>
    <cellStyle name="40% - Accent5 12 2 4 3" xfId="21710"/>
    <cellStyle name="40% - Accent5 12 2 5" xfId="21711"/>
    <cellStyle name="40% - Accent5 12 2 5 2" xfId="21712"/>
    <cellStyle name="40% - Accent5 12 2 6" xfId="21713"/>
    <cellStyle name="40% - Accent5 12 3" xfId="21714"/>
    <cellStyle name="40% - Accent5 12 3 2" xfId="21715"/>
    <cellStyle name="40% - Accent5 12 3 2 2" xfId="21716"/>
    <cellStyle name="40% - Accent5 12 3 2 2 2" xfId="21717"/>
    <cellStyle name="40% - Accent5 12 3 2 2 2 2" xfId="21718"/>
    <cellStyle name="40% - Accent5 12 3 2 2 3" xfId="21719"/>
    <cellStyle name="40% - Accent5 12 3 2 3" xfId="21720"/>
    <cellStyle name="40% - Accent5 12 3 2 3 2" xfId="21721"/>
    <cellStyle name="40% - Accent5 12 3 2 4" xfId="21722"/>
    <cellStyle name="40% - Accent5 12 3 3" xfId="21723"/>
    <cellStyle name="40% - Accent5 12 3 3 2" xfId="21724"/>
    <cellStyle name="40% - Accent5 12 3 3 2 2" xfId="21725"/>
    <cellStyle name="40% - Accent5 12 3 3 3" xfId="21726"/>
    <cellStyle name="40% - Accent5 12 3 4" xfId="21727"/>
    <cellStyle name="40% - Accent5 12 3 4 2" xfId="21728"/>
    <cellStyle name="40% - Accent5 12 3 5" xfId="21729"/>
    <cellStyle name="40% - Accent5 12 4" xfId="21730"/>
    <cellStyle name="40% - Accent5 12 4 2" xfId="21731"/>
    <cellStyle name="40% - Accent5 12 4 2 2" xfId="21732"/>
    <cellStyle name="40% - Accent5 12 4 2 2 2" xfId="21733"/>
    <cellStyle name="40% - Accent5 12 4 2 3" xfId="21734"/>
    <cellStyle name="40% - Accent5 12 4 3" xfId="21735"/>
    <cellStyle name="40% - Accent5 12 4 3 2" xfId="21736"/>
    <cellStyle name="40% - Accent5 12 4 4" xfId="21737"/>
    <cellStyle name="40% - Accent5 12 5" xfId="21738"/>
    <cellStyle name="40% - Accent5 12 5 2" xfId="21739"/>
    <cellStyle name="40% - Accent5 12 5 2 2" xfId="21740"/>
    <cellStyle name="40% - Accent5 12 5 3" xfId="21741"/>
    <cellStyle name="40% - Accent5 12 6" xfId="21742"/>
    <cellStyle name="40% - Accent5 12 6 2" xfId="21743"/>
    <cellStyle name="40% - Accent5 12 7" xfId="21744"/>
    <cellStyle name="40% - Accent5 13" xfId="21745"/>
    <cellStyle name="40% - Accent5 13 2" xfId="21746"/>
    <cellStyle name="40% - Accent5 13 2 2" xfId="21747"/>
    <cellStyle name="40% - Accent5 13 2 2 2" xfId="21748"/>
    <cellStyle name="40% - Accent5 13 2 2 2 2" xfId="21749"/>
    <cellStyle name="40% - Accent5 13 2 2 2 2 2" xfId="21750"/>
    <cellStyle name="40% - Accent5 13 2 2 2 3" xfId="21751"/>
    <cellStyle name="40% - Accent5 13 2 2 3" xfId="21752"/>
    <cellStyle name="40% - Accent5 13 2 2 3 2" xfId="21753"/>
    <cellStyle name="40% - Accent5 13 2 2 4" xfId="21754"/>
    <cellStyle name="40% - Accent5 13 2 3" xfId="21755"/>
    <cellStyle name="40% - Accent5 13 2 3 2" xfId="21756"/>
    <cellStyle name="40% - Accent5 13 2 3 2 2" xfId="21757"/>
    <cellStyle name="40% - Accent5 13 2 3 3" xfId="21758"/>
    <cellStyle name="40% - Accent5 13 2 4" xfId="21759"/>
    <cellStyle name="40% - Accent5 13 2 4 2" xfId="21760"/>
    <cellStyle name="40% - Accent5 13 2 5" xfId="21761"/>
    <cellStyle name="40% - Accent5 13 3" xfId="21762"/>
    <cellStyle name="40% - Accent5 13 3 2" xfId="21763"/>
    <cellStyle name="40% - Accent5 13 3 2 2" xfId="21764"/>
    <cellStyle name="40% - Accent5 13 3 2 2 2" xfId="21765"/>
    <cellStyle name="40% - Accent5 13 3 2 3" xfId="21766"/>
    <cellStyle name="40% - Accent5 13 3 3" xfId="21767"/>
    <cellStyle name="40% - Accent5 13 3 3 2" xfId="21768"/>
    <cellStyle name="40% - Accent5 13 3 4" xfId="21769"/>
    <cellStyle name="40% - Accent5 13 4" xfId="21770"/>
    <cellStyle name="40% - Accent5 13 4 2" xfId="21771"/>
    <cellStyle name="40% - Accent5 13 4 2 2" xfId="21772"/>
    <cellStyle name="40% - Accent5 13 4 3" xfId="21773"/>
    <cellStyle name="40% - Accent5 13 5" xfId="21774"/>
    <cellStyle name="40% - Accent5 13 5 2" xfId="21775"/>
    <cellStyle name="40% - Accent5 13 6" xfId="21776"/>
    <cellStyle name="40% - Accent5 14" xfId="21777"/>
    <cellStyle name="40% - Accent5 14 2" xfId="21778"/>
    <cellStyle name="40% - Accent5 14 2 2" xfId="21779"/>
    <cellStyle name="40% - Accent5 14 2 2 2" xfId="21780"/>
    <cellStyle name="40% - Accent5 14 2 2 2 2" xfId="21781"/>
    <cellStyle name="40% - Accent5 14 2 2 2 2 2" xfId="21782"/>
    <cellStyle name="40% - Accent5 14 2 2 2 3" xfId="21783"/>
    <cellStyle name="40% - Accent5 14 2 2 3" xfId="21784"/>
    <cellStyle name="40% - Accent5 14 2 2 3 2" xfId="21785"/>
    <cellStyle name="40% - Accent5 14 2 2 4" xfId="21786"/>
    <cellStyle name="40% - Accent5 14 2 3" xfId="21787"/>
    <cellStyle name="40% - Accent5 14 2 3 2" xfId="21788"/>
    <cellStyle name="40% - Accent5 14 2 3 2 2" xfId="21789"/>
    <cellStyle name="40% - Accent5 14 2 3 3" xfId="21790"/>
    <cellStyle name="40% - Accent5 14 2 4" xfId="21791"/>
    <cellStyle name="40% - Accent5 14 2 4 2" xfId="21792"/>
    <cellStyle name="40% - Accent5 14 2 5" xfId="21793"/>
    <cellStyle name="40% - Accent5 14 3" xfId="21794"/>
    <cellStyle name="40% - Accent5 14 3 2" xfId="21795"/>
    <cellStyle name="40% - Accent5 14 3 2 2" xfId="21796"/>
    <cellStyle name="40% - Accent5 14 3 2 2 2" xfId="21797"/>
    <cellStyle name="40% - Accent5 14 3 2 3" xfId="21798"/>
    <cellStyle name="40% - Accent5 14 3 3" xfId="21799"/>
    <cellStyle name="40% - Accent5 14 3 3 2" xfId="21800"/>
    <cellStyle name="40% - Accent5 14 3 4" xfId="21801"/>
    <cellStyle name="40% - Accent5 14 4" xfId="21802"/>
    <cellStyle name="40% - Accent5 14 4 2" xfId="21803"/>
    <cellStyle name="40% - Accent5 14 4 2 2" xfId="21804"/>
    <cellStyle name="40% - Accent5 14 4 3" xfId="21805"/>
    <cellStyle name="40% - Accent5 14 5" xfId="21806"/>
    <cellStyle name="40% - Accent5 14 5 2" xfId="21807"/>
    <cellStyle name="40% - Accent5 14 6" xfId="21808"/>
    <cellStyle name="40% - Accent5 15" xfId="21809"/>
    <cellStyle name="40% - Accent5 15 2" xfId="21810"/>
    <cellStyle name="40% - Accent5 15 2 2" xfId="21811"/>
    <cellStyle name="40% - Accent5 15 2 2 2" xfId="21812"/>
    <cellStyle name="40% - Accent5 15 2 2 2 2" xfId="21813"/>
    <cellStyle name="40% - Accent5 15 2 2 2 2 2" xfId="21814"/>
    <cellStyle name="40% - Accent5 15 2 2 2 3" xfId="21815"/>
    <cellStyle name="40% - Accent5 15 2 2 3" xfId="21816"/>
    <cellStyle name="40% - Accent5 15 2 2 3 2" xfId="21817"/>
    <cellStyle name="40% - Accent5 15 2 2 4" xfId="21818"/>
    <cellStyle name="40% - Accent5 15 2 3" xfId="21819"/>
    <cellStyle name="40% - Accent5 15 2 3 2" xfId="21820"/>
    <cellStyle name="40% - Accent5 15 2 3 2 2" xfId="21821"/>
    <cellStyle name="40% - Accent5 15 2 3 3" xfId="21822"/>
    <cellStyle name="40% - Accent5 15 2 4" xfId="21823"/>
    <cellStyle name="40% - Accent5 15 2 4 2" xfId="21824"/>
    <cellStyle name="40% - Accent5 15 2 5" xfId="21825"/>
    <cellStyle name="40% - Accent5 15 3" xfId="21826"/>
    <cellStyle name="40% - Accent5 15 3 2" xfId="21827"/>
    <cellStyle name="40% - Accent5 15 3 2 2" xfId="21828"/>
    <cellStyle name="40% - Accent5 15 3 2 2 2" xfId="21829"/>
    <cellStyle name="40% - Accent5 15 3 2 3" xfId="21830"/>
    <cellStyle name="40% - Accent5 15 3 3" xfId="21831"/>
    <cellStyle name="40% - Accent5 15 3 3 2" xfId="21832"/>
    <cellStyle name="40% - Accent5 15 3 4" xfId="21833"/>
    <cellStyle name="40% - Accent5 15 4" xfId="21834"/>
    <cellStyle name="40% - Accent5 15 4 2" xfId="21835"/>
    <cellStyle name="40% - Accent5 15 4 2 2" xfId="21836"/>
    <cellStyle name="40% - Accent5 15 4 3" xfId="21837"/>
    <cellStyle name="40% - Accent5 15 5" xfId="21838"/>
    <cellStyle name="40% - Accent5 15 5 2" xfId="21839"/>
    <cellStyle name="40% - Accent5 15 6" xfId="21840"/>
    <cellStyle name="40% - Accent5 16" xfId="21841"/>
    <cellStyle name="40% - Accent5 16 2" xfId="21842"/>
    <cellStyle name="40% - Accent5 16 2 2" xfId="21843"/>
    <cellStyle name="40% - Accent5 16 2 2 2" xfId="21844"/>
    <cellStyle name="40% - Accent5 16 2 2 2 2" xfId="21845"/>
    <cellStyle name="40% - Accent5 16 2 2 2 2 2" xfId="21846"/>
    <cellStyle name="40% - Accent5 16 2 2 2 3" xfId="21847"/>
    <cellStyle name="40% - Accent5 16 2 2 3" xfId="21848"/>
    <cellStyle name="40% - Accent5 16 2 2 3 2" xfId="21849"/>
    <cellStyle name="40% - Accent5 16 2 2 4" xfId="21850"/>
    <cellStyle name="40% - Accent5 16 2 3" xfId="21851"/>
    <cellStyle name="40% - Accent5 16 2 3 2" xfId="21852"/>
    <cellStyle name="40% - Accent5 16 2 3 2 2" xfId="21853"/>
    <cellStyle name="40% - Accent5 16 2 3 3" xfId="21854"/>
    <cellStyle name="40% - Accent5 16 2 4" xfId="21855"/>
    <cellStyle name="40% - Accent5 16 2 4 2" xfId="21856"/>
    <cellStyle name="40% - Accent5 16 2 5" xfId="21857"/>
    <cellStyle name="40% - Accent5 16 3" xfId="21858"/>
    <cellStyle name="40% - Accent5 16 3 2" xfId="21859"/>
    <cellStyle name="40% - Accent5 16 3 2 2" xfId="21860"/>
    <cellStyle name="40% - Accent5 16 3 2 2 2" xfId="21861"/>
    <cellStyle name="40% - Accent5 16 3 2 3" xfId="21862"/>
    <cellStyle name="40% - Accent5 16 3 3" xfId="21863"/>
    <cellStyle name="40% - Accent5 16 3 3 2" xfId="21864"/>
    <cellStyle name="40% - Accent5 16 3 4" xfId="21865"/>
    <cellStyle name="40% - Accent5 16 4" xfId="21866"/>
    <cellStyle name="40% - Accent5 16 4 2" xfId="21867"/>
    <cellStyle name="40% - Accent5 16 4 2 2" xfId="21868"/>
    <cellStyle name="40% - Accent5 16 4 3" xfId="21869"/>
    <cellStyle name="40% - Accent5 16 5" xfId="21870"/>
    <cellStyle name="40% - Accent5 16 5 2" xfId="21871"/>
    <cellStyle name="40% - Accent5 16 6" xfId="21872"/>
    <cellStyle name="40% - Accent5 17" xfId="21873"/>
    <cellStyle name="40% - Accent5 17 2" xfId="21874"/>
    <cellStyle name="40% - Accent5 17 2 2" xfId="21875"/>
    <cellStyle name="40% - Accent5 17 2 2 2" xfId="21876"/>
    <cellStyle name="40% - Accent5 17 2 2 2 2" xfId="21877"/>
    <cellStyle name="40% - Accent5 17 2 2 3" xfId="21878"/>
    <cellStyle name="40% - Accent5 17 2 3" xfId="21879"/>
    <cellStyle name="40% - Accent5 17 2 3 2" xfId="21880"/>
    <cellStyle name="40% - Accent5 17 2 4" xfId="21881"/>
    <cellStyle name="40% - Accent5 17 3" xfId="21882"/>
    <cellStyle name="40% - Accent5 17 3 2" xfId="21883"/>
    <cellStyle name="40% - Accent5 17 3 2 2" xfId="21884"/>
    <cellStyle name="40% - Accent5 17 3 3" xfId="21885"/>
    <cellStyle name="40% - Accent5 17 4" xfId="21886"/>
    <cellStyle name="40% - Accent5 17 4 2" xfId="21887"/>
    <cellStyle name="40% - Accent5 17 5" xfId="21888"/>
    <cellStyle name="40% - Accent5 18" xfId="21889"/>
    <cellStyle name="40% - Accent5 18 2" xfId="21890"/>
    <cellStyle name="40% - Accent5 18 2 2" xfId="21891"/>
    <cellStyle name="40% - Accent5 18 2 2 2" xfId="21892"/>
    <cellStyle name="40% - Accent5 18 2 2 2 2" xfId="21893"/>
    <cellStyle name="40% - Accent5 18 2 2 3" xfId="21894"/>
    <cellStyle name="40% - Accent5 18 2 3" xfId="21895"/>
    <cellStyle name="40% - Accent5 18 2 3 2" xfId="21896"/>
    <cellStyle name="40% - Accent5 18 2 4" xfId="21897"/>
    <cellStyle name="40% - Accent5 18 3" xfId="21898"/>
    <cellStyle name="40% - Accent5 18 3 2" xfId="21899"/>
    <cellStyle name="40% - Accent5 18 3 2 2" xfId="21900"/>
    <cellStyle name="40% - Accent5 18 3 3" xfId="21901"/>
    <cellStyle name="40% - Accent5 18 4" xfId="21902"/>
    <cellStyle name="40% - Accent5 18 4 2" xfId="21903"/>
    <cellStyle name="40% - Accent5 18 5" xfId="21904"/>
    <cellStyle name="40% - Accent5 19" xfId="21905"/>
    <cellStyle name="40% - Accent5 19 2" xfId="21906"/>
    <cellStyle name="40% - Accent5 19 2 2" xfId="21907"/>
    <cellStyle name="40% - Accent5 19 2 2 2" xfId="21908"/>
    <cellStyle name="40% - Accent5 19 2 3" xfId="21909"/>
    <cellStyle name="40% - Accent5 19 3" xfId="21910"/>
    <cellStyle name="40% - Accent5 19 3 2" xfId="21911"/>
    <cellStyle name="40% - Accent5 19 4" xfId="21912"/>
    <cellStyle name="40% - Accent5 2" xfId="21913"/>
    <cellStyle name="40% - Accent5 2 2" xfId="21914"/>
    <cellStyle name="40% - Accent5 2 2 2" xfId="21915"/>
    <cellStyle name="40% - Accent5 2 2 2 2" xfId="21916"/>
    <cellStyle name="40% - Accent5 2 2 2 2 2" xfId="21917"/>
    <cellStyle name="40% - Accent5 2 2 2 2 2 2" xfId="21918"/>
    <cellStyle name="40% - Accent5 2 2 2 2 2 2 2" xfId="21919"/>
    <cellStyle name="40% - Accent5 2 2 2 2 2 2 2 2" xfId="21920"/>
    <cellStyle name="40% - Accent5 2 2 2 2 2 2 2 2 2" xfId="21921"/>
    <cellStyle name="40% - Accent5 2 2 2 2 2 2 2 2 2 2" xfId="21922"/>
    <cellStyle name="40% - Accent5 2 2 2 2 2 2 2 2 2 2 2" xfId="21923"/>
    <cellStyle name="40% - Accent5 2 2 2 2 2 2 2 2 2 3" xfId="21924"/>
    <cellStyle name="40% - Accent5 2 2 2 2 2 2 2 2 3" xfId="21925"/>
    <cellStyle name="40% - Accent5 2 2 2 2 2 2 2 2 3 2" xfId="21926"/>
    <cellStyle name="40% - Accent5 2 2 2 2 2 2 2 2 4" xfId="21927"/>
    <cellStyle name="40% - Accent5 2 2 2 2 2 2 2 3" xfId="21928"/>
    <cellStyle name="40% - Accent5 2 2 2 2 2 2 2 3 2" xfId="21929"/>
    <cellStyle name="40% - Accent5 2 2 2 2 2 2 2 3 2 2" xfId="21930"/>
    <cellStyle name="40% - Accent5 2 2 2 2 2 2 2 3 3" xfId="21931"/>
    <cellStyle name="40% - Accent5 2 2 2 2 2 2 2 4" xfId="21932"/>
    <cellStyle name="40% - Accent5 2 2 2 2 2 2 2 4 2" xfId="21933"/>
    <cellStyle name="40% - Accent5 2 2 2 2 2 2 2 5" xfId="21934"/>
    <cellStyle name="40% - Accent5 2 2 2 2 2 2 3" xfId="21935"/>
    <cellStyle name="40% - Accent5 2 2 2 2 2 2 3 2" xfId="21936"/>
    <cellStyle name="40% - Accent5 2 2 2 2 2 2 3 2 2" xfId="21937"/>
    <cellStyle name="40% - Accent5 2 2 2 2 2 2 3 2 2 2" xfId="21938"/>
    <cellStyle name="40% - Accent5 2 2 2 2 2 2 3 2 3" xfId="21939"/>
    <cellStyle name="40% - Accent5 2 2 2 2 2 2 3 3" xfId="21940"/>
    <cellStyle name="40% - Accent5 2 2 2 2 2 2 3 3 2" xfId="21941"/>
    <cellStyle name="40% - Accent5 2 2 2 2 2 2 3 4" xfId="21942"/>
    <cellStyle name="40% - Accent5 2 2 2 2 2 2 4" xfId="21943"/>
    <cellStyle name="40% - Accent5 2 2 2 2 2 2 4 2" xfId="21944"/>
    <cellStyle name="40% - Accent5 2 2 2 2 2 2 4 2 2" xfId="21945"/>
    <cellStyle name="40% - Accent5 2 2 2 2 2 2 4 3" xfId="21946"/>
    <cellStyle name="40% - Accent5 2 2 2 2 2 2 5" xfId="21947"/>
    <cellStyle name="40% - Accent5 2 2 2 2 2 2 5 2" xfId="21948"/>
    <cellStyle name="40% - Accent5 2 2 2 2 2 2 6" xfId="21949"/>
    <cellStyle name="40% - Accent5 2 2 2 2 2 3" xfId="21950"/>
    <cellStyle name="40% - Accent5 2 2 2 2 2 3 2" xfId="21951"/>
    <cellStyle name="40% - Accent5 2 2 2 2 2 3 2 2" xfId="21952"/>
    <cellStyle name="40% - Accent5 2 2 2 2 2 3 2 2 2" xfId="21953"/>
    <cellStyle name="40% - Accent5 2 2 2 2 2 3 2 2 2 2" xfId="21954"/>
    <cellStyle name="40% - Accent5 2 2 2 2 2 3 2 2 3" xfId="21955"/>
    <cellStyle name="40% - Accent5 2 2 2 2 2 3 2 3" xfId="21956"/>
    <cellStyle name="40% - Accent5 2 2 2 2 2 3 2 3 2" xfId="21957"/>
    <cellStyle name="40% - Accent5 2 2 2 2 2 3 2 4" xfId="21958"/>
    <cellStyle name="40% - Accent5 2 2 2 2 2 3 3" xfId="21959"/>
    <cellStyle name="40% - Accent5 2 2 2 2 2 3 3 2" xfId="21960"/>
    <cellStyle name="40% - Accent5 2 2 2 2 2 3 3 2 2" xfId="21961"/>
    <cellStyle name="40% - Accent5 2 2 2 2 2 3 3 3" xfId="21962"/>
    <cellStyle name="40% - Accent5 2 2 2 2 2 3 4" xfId="21963"/>
    <cellStyle name="40% - Accent5 2 2 2 2 2 3 4 2" xfId="21964"/>
    <cellStyle name="40% - Accent5 2 2 2 2 2 3 5" xfId="21965"/>
    <cellStyle name="40% - Accent5 2 2 2 2 2 4" xfId="21966"/>
    <cellStyle name="40% - Accent5 2 2 2 2 2 4 2" xfId="21967"/>
    <cellStyle name="40% - Accent5 2 2 2 2 2 4 2 2" xfId="21968"/>
    <cellStyle name="40% - Accent5 2 2 2 2 2 4 2 2 2" xfId="21969"/>
    <cellStyle name="40% - Accent5 2 2 2 2 2 4 2 3" xfId="21970"/>
    <cellStyle name="40% - Accent5 2 2 2 2 2 4 3" xfId="21971"/>
    <cellStyle name="40% - Accent5 2 2 2 2 2 4 3 2" xfId="21972"/>
    <cellStyle name="40% - Accent5 2 2 2 2 2 4 4" xfId="21973"/>
    <cellStyle name="40% - Accent5 2 2 2 2 2 5" xfId="21974"/>
    <cellStyle name="40% - Accent5 2 2 2 2 2 5 2" xfId="21975"/>
    <cellStyle name="40% - Accent5 2 2 2 2 2 5 2 2" xfId="21976"/>
    <cellStyle name="40% - Accent5 2 2 2 2 2 5 3" xfId="21977"/>
    <cellStyle name="40% - Accent5 2 2 2 2 2 6" xfId="21978"/>
    <cellStyle name="40% - Accent5 2 2 2 2 2 6 2" xfId="21979"/>
    <cellStyle name="40% - Accent5 2 2 2 2 2 7" xfId="21980"/>
    <cellStyle name="40% - Accent5 2 2 2 2 3" xfId="21981"/>
    <cellStyle name="40% - Accent5 2 2 2 2 3 2" xfId="21982"/>
    <cellStyle name="40% - Accent5 2 2 2 2 3 2 2" xfId="21983"/>
    <cellStyle name="40% - Accent5 2 2 2 2 3 2 2 2" xfId="21984"/>
    <cellStyle name="40% - Accent5 2 2 2 2 3 2 2 2 2" xfId="21985"/>
    <cellStyle name="40% - Accent5 2 2 2 2 3 2 2 2 2 2" xfId="21986"/>
    <cellStyle name="40% - Accent5 2 2 2 2 3 2 2 2 3" xfId="21987"/>
    <cellStyle name="40% - Accent5 2 2 2 2 3 2 2 3" xfId="21988"/>
    <cellStyle name="40% - Accent5 2 2 2 2 3 2 2 3 2" xfId="21989"/>
    <cellStyle name="40% - Accent5 2 2 2 2 3 2 2 4" xfId="21990"/>
    <cellStyle name="40% - Accent5 2 2 2 2 3 2 3" xfId="21991"/>
    <cellStyle name="40% - Accent5 2 2 2 2 3 2 3 2" xfId="21992"/>
    <cellStyle name="40% - Accent5 2 2 2 2 3 2 3 2 2" xfId="21993"/>
    <cellStyle name="40% - Accent5 2 2 2 2 3 2 3 3" xfId="21994"/>
    <cellStyle name="40% - Accent5 2 2 2 2 3 2 4" xfId="21995"/>
    <cellStyle name="40% - Accent5 2 2 2 2 3 2 4 2" xfId="21996"/>
    <cellStyle name="40% - Accent5 2 2 2 2 3 2 5" xfId="21997"/>
    <cellStyle name="40% - Accent5 2 2 2 2 3 3" xfId="21998"/>
    <cellStyle name="40% - Accent5 2 2 2 2 3 3 2" xfId="21999"/>
    <cellStyle name="40% - Accent5 2 2 2 2 3 3 2 2" xfId="22000"/>
    <cellStyle name="40% - Accent5 2 2 2 2 3 3 2 2 2" xfId="22001"/>
    <cellStyle name="40% - Accent5 2 2 2 2 3 3 2 3" xfId="22002"/>
    <cellStyle name="40% - Accent5 2 2 2 2 3 3 3" xfId="22003"/>
    <cellStyle name="40% - Accent5 2 2 2 2 3 3 3 2" xfId="22004"/>
    <cellStyle name="40% - Accent5 2 2 2 2 3 3 4" xfId="22005"/>
    <cellStyle name="40% - Accent5 2 2 2 2 3 4" xfId="22006"/>
    <cellStyle name="40% - Accent5 2 2 2 2 3 4 2" xfId="22007"/>
    <cellStyle name="40% - Accent5 2 2 2 2 3 4 2 2" xfId="22008"/>
    <cellStyle name="40% - Accent5 2 2 2 2 3 4 3" xfId="22009"/>
    <cellStyle name="40% - Accent5 2 2 2 2 3 5" xfId="22010"/>
    <cellStyle name="40% - Accent5 2 2 2 2 3 5 2" xfId="22011"/>
    <cellStyle name="40% - Accent5 2 2 2 2 3 6" xfId="22012"/>
    <cellStyle name="40% - Accent5 2 2 2 2 4" xfId="22013"/>
    <cellStyle name="40% - Accent5 2 2 2 2 4 2" xfId="22014"/>
    <cellStyle name="40% - Accent5 2 2 2 2 4 2 2" xfId="22015"/>
    <cellStyle name="40% - Accent5 2 2 2 2 4 2 2 2" xfId="22016"/>
    <cellStyle name="40% - Accent5 2 2 2 2 4 2 2 2 2" xfId="22017"/>
    <cellStyle name="40% - Accent5 2 2 2 2 4 2 2 3" xfId="22018"/>
    <cellStyle name="40% - Accent5 2 2 2 2 4 2 3" xfId="22019"/>
    <cellStyle name="40% - Accent5 2 2 2 2 4 2 3 2" xfId="22020"/>
    <cellStyle name="40% - Accent5 2 2 2 2 4 2 4" xfId="22021"/>
    <cellStyle name="40% - Accent5 2 2 2 2 4 3" xfId="22022"/>
    <cellStyle name="40% - Accent5 2 2 2 2 4 3 2" xfId="22023"/>
    <cellStyle name="40% - Accent5 2 2 2 2 4 3 2 2" xfId="22024"/>
    <cellStyle name="40% - Accent5 2 2 2 2 4 3 3" xfId="22025"/>
    <cellStyle name="40% - Accent5 2 2 2 2 4 4" xfId="22026"/>
    <cellStyle name="40% - Accent5 2 2 2 2 4 4 2" xfId="22027"/>
    <cellStyle name="40% - Accent5 2 2 2 2 4 5" xfId="22028"/>
    <cellStyle name="40% - Accent5 2 2 2 2 5" xfId="22029"/>
    <cellStyle name="40% - Accent5 2 2 2 2 5 2" xfId="22030"/>
    <cellStyle name="40% - Accent5 2 2 2 2 5 2 2" xfId="22031"/>
    <cellStyle name="40% - Accent5 2 2 2 2 5 2 2 2" xfId="22032"/>
    <cellStyle name="40% - Accent5 2 2 2 2 5 2 3" xfId="22033"/>
    <cellStyle name="40% - Accent5 2 2 2 2 5 3" xfId="22034"/>
    <cellStyle name="40% - Accent5 2 2 2 2 5 3 2" xfId="22035"/>
    <cellStyle name="40% - Accent5 2 2 2 2 5 4" xfId="22036"/>
    <cellStyle name="40% - Accent5 2 2 2 2 6" xfId="22037"/>
    <cellStyle name="40% - Accent5 2 2 2 2 6 2" xfId="22038"/>
    <cellStyle name="40% - Accent5 2 2 2 2 6 2 2" xfId="22039"/>
    <cellStyle name="40% - Accent5 2 2 2 2 6 3" xfId="22040"/>
    <cellStyle name="40% - Accent5 2 2 2 2 7" xfId="22041"/>
    <cellStyle name="40% - Accent5 2 2 2 2 7 2" xfId="22042"/>
    <cellStyle name="40% - Accent5 2 2 2 2 8" xfId="22043"/>
    <cellStyle name="40% - Accent5 2 2 2 3" xfId="22044"/>
    <cellStyle name="40% - Accent5 2 2 2 3 2" xfId="22045"/>
    <cellStyle name="40% - Accent5 2 2 2 3 2 2" xfId="22046"/>
    <cellStyle name="40% - Accent5 2 2 2 3 2 2 2" xfId="22047"/>
    <cellStyle name="40% - Accent5 2 2 2 3 2 2 2 2" xfId="22048"/>
    <cellStyle name="40% - Accent5 2 2 2 3 2 2 2 2 2" xfId="22049"/>
    <cellStyle name="40% - Accent5 2 2 2 3 2 2 2 2 2 2" xfId="22050"/>
    <cellStyle name="40% - Accent5 2 2 2 3 2 2 2 2 3" xfId="22051"/>
    <cellStyle name="40% - Accent5 2 2 2 3 2 2 2 3" xfId="22052"/>
    <cellStyle name="40% - Accent5 2 2 2 3 2 2 2 3 2" xfId="22053"/>
    <cellStyle name="40% - Accent5 2 2 2 3 2 2 2 4" xfId="22054"/>
    <cellStyle name="40% - Accent5 2 2 2 3 2 2 3" xfId="22055"/>
    <cellStyle name="40% - Accent5 2 2 2 3 2 2 3 2" xfId="22056"/>
    <cellStyle name="40% - Accent5 2 2 2 3 2 2 3 2 2" xfId="22057"/>
    <cellStyle name="40% - Accent5 2 2 2 3 2 2 3 3" xfId="22058"/>
    <cellStyle name="40% - Accent5 2 2 2 3 2 2 4" xfId="22059"/>
    <cellStyle name="40% - Accent5 2 2 2 3 2 2 4 2" xfId="22060"/>
    <cellStyle name="40% - Accent5 2 2 2 3 2 2 5" xfId="22061"/>
    <cellStyle name="40% - Accent5 2 2 2 3 2 3" xfId="22062"/>
    <cellStyle name="40% - Accent5 2 2 2 3 2 3 2" xfId="22063"/>
    <cellStyle name="40% - Accent5 2 2 2 3 2 3 2 2" xfId="22064"/>
    <cellStyle name="40% - Accent5 2 2 2 3 2 3 2 2 2" xfId="22065"/>
    <cellStyle name="40% - Accent5 2 2 2 3 2 3 2 3" xfId="22066"/>
    <cellStyle name="40% - Accent5 2 2 2 3 2 3 3" xfId="22067"/>
    <cellStyle name="40% - Accent5 2 2 2 3 2 3 3 2" xfId="22068"/>
    <cellStyle name="40% - Accent5 2 2 2 3 2 3 4" xfId="22069"/>
    <cellStyle name="40% - Accent5 2 2 2 3 2 4" xfId="22070"/>
    <cellStyle name="40% - Accent5 2 2 2 3 2 4 2" xfId="22071"/>
    <cellStyle name="40% - Accent5 2 2 2 3 2 4 2 2" xfId="22072"/>
    <cellStyle name="40% - Accent5 2 2 2 3 2 4 3" xfId="22073"/>
    <cellStyle name="40% - Accent5 2 2 2 3 2 5" xfId="22074"/>
    <cellStyle name="40% - Accent5 2 2 2 3 2 5 2" xfId="22075"/>
    <cellStyle name="40% - Accent5 2 2 2 3 2 6" xfId="22076"/>
    <cellStyle name="40% - Accent5 2 2 2 3 3" xfId="22077"/>
    <cellStyle name="40% - Accent5 2 2 2 3 3 2" xfId="22078"/>
    <cellStyle name="40% - Accent5 2 2 2 3 3 2 2" xfId="22079"/>
    <cellStyle name="40% - Accent5 2 2 2 3 3 2 2 2" xfId="22080"/>
    <cellStyle name="40% - Accent5 2 2 2 3 3 2 2 2 2" xfId="22081"/>
    <cellStyle name="40% - Accent5 2 2 2 3 3 2 2 3" xfId="22082"/>
    <cellStyle name="40% - Accent5 2 2 2 3 3 2 3" xfId="22083"/>
    <cellStyle name="40% - Accent5 2 2 2 3 3 2 3 2" xfId="22084"/>
    <cellStyle name="40% - Accent5 2 2 2 3 3 2 4" xfId="22085"/>
    <cellStyle name="40% - Accent5 2 2 2 3 3 3" xfId="22086"/>
    <cellStyle name="40% - Accent5 2 2 2 3 3 3 2" xfId="22087"/>
    <cellStyle name="40% - Accent5 2 2 2 3 3 3 2 2" xfId="22088"/>
    <cellStyle name="40% - Accent5 2 2 2 3 3 3 3" xfId="22089"/>
    <cellStyle name="40% - Accent5 2 2 2 3 3 4" xfId="22090"/>
    <cellStyle name="40% - Accent5 2 2 2 3 3 4 2" xfId="22091"/>
    <cellStyle name="40% - Accent5 2 2 2 3 3 5" xfId="22092"/>
    <cellStyle name="40% - Accent5 2 2 2 3 4" xfId="22093"/>
    <cellStyle name="40% - Accent5 2 2 2 3 4 2" xfId="22094"/>
    <cellStyle name="40% - Accent5 2 2 2 3 4 2 2" xfId="22095"/>
    <cellStyle name="40% - Accent5 2 2 2 3 4 2 2 2" xfId="22096"/>
    <cellStyle name="40% - Accent5 2 2 2 3 4 2 3" xfId="22097"/>
    <cellStyle name="40% - Accent5 2 2 2 3 4 3" xfId="22098"/>
    <cellStyle name="40% - Accent5 2 2 2 3 4 3 2" xfId="22099"/>
    <cellStyle name="40% - Accent5 2 2 2 3 4 4" xfId="22100"/>
    <cellStyle name="40% - Accent5 2 2 2 3 5" xfId="22101"/>
    <cellStyle name="40% - Accent5 2 2 2 3 5 2" xfId="22102"/>
    <cellStyle name="40% - Accent5 2 2 2 3 5 2 2" xfId="22103"/>
    <cellStyle name="40% - Accent5 2 2 2 3 5 3" xfId="22104"/>
    <cellStyle name="40% - Accent5 2 2 2 3 6" xfId="22105"/>
    <cellStyle name="40% - Accent5 2 2 2 3 6 2" xfId="22106"/>
    <cellStyle name="40% - Accent5 2 2 2 3 7" xfId="22107"/>
    <cellStyle name="40% - Accent5 2 2 2 4" xfId="22108"/>
    <cellStyle name="40% - Accent5 2 2 2 4 2" xfId="22109"/>
    <cellStyle name="40% - Accent5 2 2 2 4 2 2" xfId="22110"/>
    <cellStyle name="40% - Accent5 2 2 2 4 2 2 2" xfId="22111"/>
    <cellStyle name="40% - Accent5 2 2 2 4 2 2 2 2" xfId="22112"/>
    <cellStyle name="40% - Accent5 2 2 2 4 2 2 2 2 2" xfId="22113"/>
    <cellStyle name="40% - Accent5 2 2 2 4 2 2 2 3" xfId="22114"/>
    <cellStyle name="40% - Accent5 2 2 2 4 2 2 3" xfId="22115"/>
    <cellStyle name="40% - Accent5 2 2 2 4 2 2 3 2" xfId="22116"/>
    <cellStyle name="40% - Accent5 2 2 2 4 2 2 4" xfId="22117"/>
    <cellStyle name="40% - Accent5 2 2 2 4 2 3" xfId="22118"/>
    <cellStyle name="40% - Accent5 2 2 2 4 2 3 2" xfId="22119"/>
    <cellStyle name="40% - Accent5 2 2 2 4 2 3 2 2" xfId="22120"/>
    <cellStyle name="40% - Accent5 2 2 2 4 2 3 3" xfId="22121"/>
    <cellStyle name="40% - Accent5 2 2 2 4 2 4" xfId="22122"/>
    <cellStyle name="40% - Accent5 2 2 2 4 2 4 2" xfId="22123"/>
    <cellStyle name="40% - Accent5 2 2 2 4 2 5" xfId="22124"/>
    <cellStyle name="40% - Accent5 2 2 2 4 3" xfId="22125"/>
    <cellStyle name="40% - Accent5 2 2 2 4 3 2" xfId="22126"/>
    <cellStyle name="40% - Accent5 2 2 2 4 3 2 2" xfId="22127"/>
    <cellStyle name="40% - Accent5 2 2 2 4 3 2 2 2" xfId="22128"/>
    <cellStyle name="40% - Accent5 2 2 2 4 3 2 3" xfId="22129"/>
    <cellStyle name="40% - Accent5 2 2 2 4 3 3" xfId="22130"/>
    <cellStyle name="40% - Accent5 2 2 2 4 3 3 2" xfId="22131"/>
    <cellStyle name="40% - Accent5 2 2 2 4 3 4" xfId="22132"/>
    <cellStyle name="40% - Accent5 2 2 2 4 4" xfId="22133"/>
    <cellStyle name="40% - Accent5 2 2 2 4 4 2" xfId="22134"/>
    <cellStyle name="40% - Accent5 2 2 2 4 4 2 2" xfId="22135"/>
    <cellStyle name="40% - Accent5 2 2 2 4 4 3" xfId="22136"/>
    <cellStyle name="40% - Accent5 2 2 2 4 5" xfId="22137"/>
    <cellStyle name="40% - Accent5 2 2 2 4 5 2" xfId="22138"/>
    <cellStyle name="40% - Accent5 2 2 2 4 6" xfId="22139"/>
    <cellStyle name="40% - Accent5 2 2 2 5" xfId="22140"/>
    <cellStyle name="40% - Accent5 2 2 2 5 2" xfId="22141"/>
    <cellStyle name="40% - Accent5 2 2 2 5 2 2" xfId="22142"/>
    <cellStyle name="40% - Accent5 2 2 2 5 2 2 2" xfId="22143"/>
    <cellStyle name="40% - Accent5 2 2 2 5 2 2 2 2" xfId="22144"/>
    <cellStyle name="40% - Accent5 2 2 2 5 2 2 3" xfId="22145"/>
    <cellStyle name="40% - Accent5 2 2 2 5 2 3" xfId="22146"/>
    <cellStyle name="40% - Accent5 2 2 2 5 2 3 2" xfId="22147"/>
    <cellStyle name="40% - Accent5 2 2 2 5 2 4" xfId="22148"/>
    <cellStyle name="40% - Accent5 2 2 2 5 3" xfId="22149"/>
    <cellStyle name="40% - Accent5 2 2 2 5 3 2" xfId="22150"/>
    <cellStyle name="40% - Accent5 2 2 2 5 3 2 2" xfId="22151"/>
    <cellStyle name="40% - Accent5 2 2 2 5 3 3" xfId="22152"/>
    <cellStyle name="40% - Accent5 2 2 2 5 4" xfId="22153"/>
    <cellStyle name="40% - Accent5 2 2 2 5 4 2" xfId="22154"/>
    <cellStyle name="40% - Accent5 2 2 2 5 5" xfId="22155"/>
    <cellStyle name="40% - Accent5 2 2 3" xfId="22156"/>
    <cellStyle name="40% - Accent5 2 2 3 2" xfId="22157"/>
    <cellStyle name="40% - Accent5 2 2 3 2 2" xfId="22158"/>
    <cellStyle name="40% - Accent5 2 2 3 2 2 2" xfId="22159"/>
    <cellStyle name="40% - Accent5 2 2 3 2 2 2 2" xfId="22160"/>
    <cellStyle name="40% - Accent5 2 2 3 2 2 2 2 2" xfId="22161"/>
    <cellStyle name="40% - Accent5 2 2 3 2 2 2 2 2 2" xfId="22162"/>
    <cellStyle name="40% - Accent5 2 2 3 2 2 2 2 2 2 2" xfId="22163"/>
    <cellStyle name="40% - Accent5 2 2 3 2 2 2 2 2 3" xfId="22164"/>
    <cellStyle name="40% - Accent5 2 2 3 2 2 2 2 3" xfId="22165"/>
    <cellStyle name="40% - Accent5 2 2 3 2 2 2 2 3 2" xfId="22166"/>
    <cellStyle name="40% - Accent5 2 2 3 2 2 2 2 4" xfId="22167"/>
    <cellStyle name="40% - Accent5 2 2 3 2 2 2 3" xfId="22168"/>
    <cellStyle name="40% - Accent5 2 2 3 2 2 2 3 2" xfId="22169"/>
    <cellStyle name="40% - Accent5 2 2 3 2 2 2 3 2 2" xfId="22170"/>
    <cellStyle name="40% - Accent5 2 2 3 2 2 2 3 3" xfId="22171"/>
    <cellStyle name="40% - Accent5 2 2 3 2 2 2 4" xfId="22172"/>
    <cellStyle name="40% - Accent5 2 2 3 2 2 2 4 2" xfId="22173"/>
    <cellStyle name="40% - Accent5 2 2 3 2 2 2 5" xfId="22174"/>
    <cellStyle name="40% - Accent5 2 2 3 2 2 3" xfId="22175"/>
    <cellStyle name="40% - Accent5 2 2 3 2 2 3 2" xfId="22176"/>
    <cellStyle name="40% - Accent5 2 2 3 2 2 3 2 2" xfId="22177"/>
    <cellStyle name="40% - Accent5 2 2 3 2 2 3 2 2 2" xfId="22178"/>
    <cellStyle name="40% - Accent5 2 2 3 2 2 3 2 3" xfId="22179"/>
    <cellStyle name="40% - Accent5 2 2 3 2 2 3 3" xfId="22180"/>
    <cellStyle name="40% - Accent5 2 2 3 2 2 3 3 2" xfId="22181"/>
    <cellStyle name="40% - Accent5 2 2 3 2 2 3 4" xfId="22182"/>
    <cellStyle name="40% - Accent5 2 2 3 2 2 4" xfId="22183"/>
    <cellStyle name="40% - Accent5 2 2 3 2 2 4 2" xfId="22184"/>
    <cellStyle name="40% - Accent5 2 2 3 2 2 4 2 2" xfId="22185"/>
    <cellStyle name="40% - Accent5 2 2 3 2 2 4 3" xfId="22186"/>
    <cellStyle name="40% - Accent5 2 2 3 2 2 5" xfId="22187"/>
    <cellStyle name="40% - Accent5 2 2 3 2 2 5 2" xfId="22188"/>
    <cellStyle name="40% - Accent5 2 2 3 2 2 6" xfId="22189"/>
    <cellStyle name="40% - Accent5 2 2 3 2 3" xfId="22190"/>
    <cellStyle name="40% - Accent5 2 2 3 2 3 2" xfId="22191"/>
    <cellStyle name="40% - Accent5 2 2 3 2 3 2 2" xfId="22192"/>
    <cellStyle name="40% - Accent5 2 2 3 2 3 2 2 2" xfId="22193"/>
    <cellStyle name="40% - Accent5 2 2 3 2 3 2 2 2 2" xfId="22194"/>
    <cellStyle name="40% - Accent5 2 2 3 2 3 2 2 3" xfId="22195"/>
    <cellStyle name="40% - Accent5 2 2 3 2 3 2 3" xfId="22196"/>
    <cellStyle name="40% - Accent5 2 2 3 2 3 2 3 2" xfId="22197"/>
    <cellStyle name="40% - Accent5 2 2 3 2 3 2 4" xfId="22198"/>
    <cellStyle name="40% - Accent5 2 2 3 2 3 3" xfId="22199"/>
    <cellStyle name="40% - Accent5 2 2 3 2 3 3 2" xfId="22200"/>
    <cellStyle name="40% - Accent5 2 2 3 2 3 3 2 2" xfId="22201"/>
    <cellStyle name="40% - Accent5 2 2 3 2 3 3 3" xfId="22202"/>
    <cellStyle name="40% - Accent5 2 2 3 2 3 4" xfId="22203"/>
    <cellStyle name="40% - Accent5 2 2 3 2 3 4 2" xfId="22204"/>
    <cellStyle name="40% - Accent5 2 2 3 2 3 5" xfId="22205"/>
    <cellStyle name="40% - Accent5 2 2 3 2 4" xfId="22206"/>
    <cellStyle name="40% - Accent5 2 2 3 2 4 2" xfId="22207"/>
    <cellStyle name="40% - Accent5 2 2 3 2 4 2 2" xfId="22208"/>
    <cellStyle name="40% - Accent5 2 2 3 2 4 2 2 2" xfId="22209"/>
    <cellStyle name="40% - Accent5 2 2 3 2 4 2 3" xfId="22210"/>
    <cellStyle name="40% - Accent5 2 2 3 2 4 3" xfId="22211"/>
    <cellStyle name="40% - Accent5 2 2 3 2 4 3 2" xfId="22212"/>
    <cellStyle name="40% - Accent5 2 2 3 2 4 4" xfId="22213"/>
    <cellStyle name="40% - Accent5 2 2 3 2 5" xfId="22214"/>
    <cellStyle name="40% - Accent5 2 2 3 2 5 2" xfId="22215"/>
    <cellStyle name="40% - Accent5 2 2 3 2 5 2 2" xfId="22216"/>
    <cellStyle name="40% - Accent5 2 2 3 2 5 3" xfId="22217"/>
    <cellStyle name="40% - Accent5 2 2 3 2 6" xfId="22218"/>
    <cellStyle name="40% - Accent5 2 2 3 2 6 2" xfId="22219"/>
    <cellStyle name="40% - Accent5 2 2 3 2 7" xfId="22220"/>
    <cellStyle name="40% - Accent5 2 2 3 3" xfId="22221"/>
    <cellStyle name="40% - Accent5 2 2 3 3 2" xfId="22222"/>
    <cellStyle name="40% - Accent5 2 2 3 3 2 2" xfId="22223"/>
    <cellStyle name="40% - Accent5 2 2 3 3 2 2 2" xfId="22224"/>
    <cellStyle name="40% - Accent5 2 2 3 3 2 2 2 2" xfId="22225"/>
    <cellStyle name="40% - Accent5 2 2 3 3 2 2 2 2 2" xfId="22226"/>
    <cellStyle name="40% - Accent5 2 2 3 3 2 2 2 3" xfId="22227"/>
    <cellStyle name="40% - Accent5 2 2 3 3 2 2 3" xfId="22228"/>
    <cellStyle name="40% - Accent5 2 2 3 3 2 2 3 2" xfId="22229"/>
    <cellStyle name="40% - Accent5 2 2 3 3 2 2 4" xfId="22230"/>
    <cellStyle name="40% - Accent5 2 2 3 3 2 3" xfId="22231"/>
    <cellStyle name="40% - Accent5 2 2 3 3 2 3 2" xfId="22232"/>
    <cellStyle name="40% - Accent5 2 2 3 3 2 3 2 2" xfId="22233"/>
    <cellStyle name="40% - Accent5 2 2 3 3 2 3 3" xfId="22234"/>
    <cellStyle name="40% - Accent5 2 2 3 3 2 4" xfId="22235"/>
    <cellStyle name="40% - Accent5 2 2 3 3 2 4 2" xfId="22236"/>
    <cellStyle name="40% - Accent5 2 2 3 3 2 5" xfId="22237"/>
    <cellStyle name="40% - Accent5 2 2 3 3 3" xfId="22238"/>
    <cellStyle name="40% - Accent5 2 2 3 3 3 2" xfId="22239"/>
    <cellStyle name="40% - Accent5 2 2 3 3 3 2 2" xfId="22240"/>
    <cellStyle name="40% - Accent5 2 2 3 3 3 2 2 2" xfId="22241"/>
    <cellStyle name="40% - Accent5 2 2 3 3 3 2 3" xfId="22242"/>
    <cellStyle name="40% - Accent5 2 2 3 3 3 3" xfId="22243"/>
    <cellStyle name="40% - Accent5 2 2 3 3 3 3 2" xfId="22244"/>
    <cellStyle name="40% - Accent5 2 2 3 3 3 4" xfId="22245"/>
    <cellStyle name="40% - Accent5 2 2 3 3 4" xfId="22246"/>
    <cellStyle name="40% - Accent5 2 2 3 3 4 2" xfId="22247"/>
    <cellStyle name="40% - Accent5 2 2 3 3 4 2 2" xfId="22248"/>
    <cellStyle name="40% - Accent5 2 2 3 3 4 3" xfId="22249"/>
    <cellStyle name="40% - Accent5 2 2 3 3 5" xfId="22250"/>
    <cellStyle name="40% - Accent5 2 2 3 3 5 2" xfId="22251"/>
    <cellStyle name="40% - Accent5 2 2 3 3 6" xfId="22252"/>
    <cellStyle name="40% - Accent5 2 2 3 4" xfId="22253"/>
    <cellStyle name="40% - Accent5 2 2 3 4 2" xfId="22254"/>
    <cellStyle name="40% - Accent5 2 2 3 4 2 2" xfId="22255"/>
    <cellStyle name="40% - Accent5 2 2 3 4 2 2 2" xfId="22256"/>
    <cellStyle name="40% - Accent5 2 2 3 4 2 2 2 2" xfId="22257"/>
    <cellStyle name="40% - Accent5 2 2 3 4 2 2 3" xfId="22258"/>
    <cellStyle name="40% - Accent5 2 2 3 4 2 3" xfId="22259"/>
    <cellStyle name="40% - Accent5 2 2 3 4 2 3 2" xfId="22260"/>
    <cellStyle name="40% - Accent5 2 2 3 4 2 4" xfId="22261"/>
    <cellStyle name="40% - Accent5 2 2 3 4 3" xfId="22262"/>
    <cellStyle name="40% - Accent5 2 2 3 4 3 2" xfId="22263"/>
    <cellStyle name="40% - Accent5 2 2 3 4 3 2 2" xfId="22264"/>
    <cellStyle name="40% - Accent5 2 2 3 4 3 3" xfId="22265"/>
    <cellStyle name="40% - Accent5 2 2 3 4 4" xfId="22266"/>
    <cellStyle name="40% - Accent5 2 2 3 4 4 2" xfId="22267"/>
    <cellStyle name="40% - Accent5 2 2 3 4 5" xfId="22268"/>
    <cellStyle name="40% - Accent5 2 2 3 5" xfId="22269"/>
    <cellStyle name="40% - Accent5 2 2 3 5 2" xfId="22270"/>
    <cellStyle name="40% - Accent5 2 2 3 5 2 2" xfId="22271"/>
    <cellStyle name="40% - Accent5 2 2 3 5 2 2 2" xfId="22272"/>
    <cellStyle name="40% - Accent5 2 2 3 5 2 3" xfId="22273"/>
    <cellStyle name="40% - Accent5 2 2 3 5 3" xfId="22274"/>
    <cellStyle name="40% - Accent5 2 2 3 5 3 2" xfId="22275"/>
    <cellStyle name="40% - Accent5 2 2 3 5 4" xfId="22276"/>
    <cellStyle name="40% - Accent5 2 2 3 6" xfId="22277"/>
    <cellStyle name="40% - Accent5 2 2 3 6 2" xfId="22278"/>
    <cellStyle name="40% - Accent5 2 2 3 6 2 2" xfId="22279"/>
    <cellStyle name="40% - Accent5 2 2 3 6 2 2 2" xfId="22280"/>
    <cellStyle name="40% - Accent5 2 2 3 6 2 3" xfId="22281"/>
    <cellStyle name="40% - Accent5 2 2 3 6 3" xfId="22282"/>
    <cellStyle name="40% - Accent5 2 2 3 6 3 2" xfId="22283"/>
    <cellStyle name="40% - Accent5 2 2 3 6 4" xfId="22284"/>
    <cellStyle name="40% - Accent5 2 2 3 7" xfId="22285"/>
    <cellStyle name="40% - Accent5 2 2 3 7 2" xfId="22286"/>
    <cellStyle name="40% - Accent5 2 2 3 7 2 2" xfId="22287"/>
    <cellStyle name="40% - Accent5 2 2 3 7 3" xfId="22288"/>
    <cellStyle name="40% - Accent5 2 2 3 8" xfId="22289"/>
    <cellStyle name="40% - Accent5 2 2 3 8 2" xfId="22290"/>
    <cellStyle name="40% - Accent5 2 2 3 9" xfId="22291"/>
    <cellStyle name="40% - Accent5 2 2 4" xfId="22292"/>
    <cellStyle name="40% - Accent5 2 2 4 2" xfId="22293"/>
    <cellStyle name="40% - Accent5 2 2 4 2 2" xfId="22294"/>
    <cellStyle name="40% - Accent5 2 2 4 2 2 2" xfId="22295"/>
    <cellStyle name="40% - Accent5 2 2 4 2 2 2 2" xfId="22296"/>
    <cellStyle name="40% - Accent5 2 2 4 2 2 2 2 2" xfId="22297"/>
    <cellStyle name="40% - Accent5 2 2 4 2 2 2 2 2 2" xfId="22298"/>
    <cellStyle name="40% - Accent5 2 2 4 2 2 2 2 3" xfId="22299"/>
    <cellStyle name="40% - Accent5 2 2 4 2 2 2 3" xfId="22300"/>
    <cellStyle name="40% - Accent5 2 2 4 2 2 2 3 2" xfId="22301"/>
    <cellStyle name="40% - Accent5 2 2 4 2 2 2 4" xfId="22302"/>
    <cellStyle name="40% - Accent5 2 2 4 2 2 3" xfId="22303"/>
    <cellStyle name="40% - Accent5 2 2 4 2 2 3 2" xfId="22304"/>
    <cellStyle name="40% - Accent5 2 2 4 2 2 3 2 2" xfId="22305"/>
    <cellStyle name="40% - Accent5 2 2 4 2 2 3 3" xfId="22306"/>
    <cellStyle name="40% - Accent5 2 2 4 2 2 4" xfId="22307"/>
    <cellStyle name="40% - Accent5 2 2 4 2 2 4 2" xfId="22308"/>
    <cellStyle name="40% - Accent5 2 2 4 2 2 5" xfId="22309"/>
    <cellStyle name="40% - Accent5 2 2 4 2 3" xfId="22310"/>
    <cellStyle name="40% - Accent5 2 2 4 2 3 2" xfId="22311"/>
    <cellStyle name="40% - Accent5 2 2 4 2 3 2 2" xfId="22312"/>
    <cellStyle name="40% - Accent5 2 2 4 2 3 2 2 2" xfId="22313"/>
    <cellStyle name="40% - Accent5 2 2 4 2 3 2 3" xfId="22314"/>
    <cellStyle name="40% - Accent5 2 2 4 2 3 3" xfId="22315"/>
    <cellStyle name="40% - Accent5 2 2 4 2 3 3 2" xfId="22316"/>
    <cellStyle name="40% - Accent5 2 2 4 2 3 4" xfId="22317"/>
    <cellStyle name="40% - Accent5 2 2 4 2 4" xfId="22318"/>
    <cellStyle name="40% - Accent5 2 2 4 2 4 2" xfId="22319"/>
    <cellStyle name="40% - Accent5 2 2 4 2 4 2 2" xfId="22320"/>
    <cellStyle name="40% - Accent5 2 2 4 2 4 3" xfId="22321"/>
    <cellStyle name="40% - Accent5 2 2 4 2 5" xfId="22322"/>
    <cellStyle name="40% - Accent5 2 2 4 2 5 2" xfId="22323"/>
    <cellStyle name="40% - Accent5 2 2 4 2 6" xfId="22324"/>
    <cellStyle name="40% - Accent5 2 2 4 3" xfId="22325"/>
    <cellStyle name="40% - Accent5 2 2 4 3 2" xfId="22326"/>
    <cellStyle name="40% - Accent5 2 2 4 3 2 2" xfId="22327"/>
    <cellStyle name="40% - Accent5 2 2 4 3 2 2 2" xfId="22328"/>
    <cellStyle name="40% - Accent5 2 2 4 3 2 2 2 2" xfId="22329"/>
    <cellStyle name="40% - Accent5 2 2 4 3 2 2 3" xfId="22330"/>
    <cellStyle name="40% - Accent5 2 2 4 3 2 3" xfId="22331"/>
    <cellStyle name="40% - Accent5 2 2 4 3 2 3 2" xfId="22332"/>
    <cellStyle name="40% - Accent5 2 2 4 3 2 4" xfId="22333"/>
    <cellStyle name="40% - Accent5 2 2 4 3 3" xfId="22334"/>
    <cellStyle name="40% - Accent5 2 2 4 3 3 2" xfId="22335"/>
    <cellStyle name="40% - Accent5 2 2 4 3 3 2 2" xfId="22336"/>
    <cellStyle name="40% - Accent5 2 2 4 3 3 3" xfId="22337"/>
    <cellStyle name="40% - Accent5 2 2 4 3 4" xfId="22338"/>
    <cellStyle name="40% - Accent5 2 2 4 3 4 2" xfId="22339"/>
    <cellStyle name="40% - Accent5 2 2 4 3 5" xfId="22340"/>
    <cellStyle name="40% - Accent5 2 2 4 4" xfId="22341"/>
    <cellStyle name="40% - Accent5 2 2 4 4 2" xfId="22342"/>
    <cellStyle name="40% - Accent5 2 2 4 4 2 2" xfId="22343"/>
    <cellStyle name="40% - Accent5 2 2 4 4 2 2 2" xfId="22344"/>
    <cellStyle name="40% - Accent5 2 2 4 4 2 3" xfId="22345"/>
    <cellStyle name="40% - Accent5 2 2 4 4 3" xfId="22346"/>
    <cellStyle name="40% - Accent5 2 2 4 4 3 2" xfId="22347"/>
    <cellStyle name="40% - Accent5 2 2 4 4 4" xfId="22348"/>
    <cellStyle name="40% - Accent5 2 2 4 5" xfId="22349"/>
    <cellStyle name="40% - Accent5 2 2 4 5 2" xfId="22350"/>
    <cellStyle name="40% - Accent5 2 2 4 5 2 2" xfId="22351"/>
    <cellStyle name="40% - Accent5 2 2 4 5 2 2 2" xfId="22352"/>
    <cellStyle name="40% - Accent5 2 2 4 5 2 3" xfId="22353"/>
    <cellStyle name="40% - Accent5 2 2 4 5 3" xfId="22354"/>
    <cellStyle name="40% - Accent5 2 2 4 5 3 2" xfId="22355"/>
    <cellStyle name="40% - Accent5 2 2 4 5 4" xfId="22356"/>
    <cellStyle name="40% - Accent5 2 2 4 6" xfId="22357"/>
    <cellStyle name="40% - Accent5 2 2 4 6 2" xfId="22358"/>
    <cellStyle name="40% - Accent5 2 2 4 6 2 2" xfId="22359"/>
    <cellStyle name="40% - Accent5 2 2 4 6 3" xfId="22360"/>
    <cellStyle name="40% - Accent5 2 2 4 7" xfId="22361"/>
    <cellStyle name="40% - Accent5 2 2 4 7 2" xfId="22362"/>
    <cellStyle name="40% - Accent5 2 2 4 8" xfId="22363"/>
    <cellStyle name="40% - Accent5 2 2 5" xfId="22364"/>
    <cellStyle name="40% - Accent5 2 2 5 2" xfId="22365"/>
    <cellStyle name="40% - Accent5 2 2 5 2 2" xfId="22366"/>
    <cellStyle name="40% - Accent5 2 2 5 2 2 2" xfId="22367"/>
    <cellStyle name="40% - Accent5 2 2 5 2 2 2 2" xfId="22368"/>
    <cellStyle name="40% - Accent5 2 2 5 2 2 2 2 2" xfId="22369"/>
    <cellStyle name="40% - Accent5 2 2 5 2 2 2 3" xfId="22370"/>
    <cellStyle name="40% - Accent5 2 2 5 2 2 3" xfId="22371"/>
    <cellStyle name="40% - Accent5 2 2 5 2 2 3 2" xfId="22372"/>
    <cellStyle name="40% - Accent5 2 2 5 2 2 4" xfId="22373"/>
    <cellStyle name="40% - Accent5 2 2 5 2 3" xfId="22374"/>
    <cellStyle name="40% - Accent5 2 2 5 2 3 2" xfId="22375"/>
    <cellStyle name="40% - Accent5 2 2 5 2 3 2 2" xfId="22376"/>
    <cellStyle name="40% - Accent5 2 2 5 2 3 3" xfId="22377"/>
    <cellStyle name="40% - Accent5 2 2 5 2 4" xfId="22378"/>
    <cellStyle name="40% - Accent5 2 2 5 2 4 2" xfId="22379"/>
    <cellStyle name="40% - Accent5 2 2 5 2 5" xfId="22380"/>
    <cellStyle name="40% - Accent5 2 2 5 3" xfId="22381"/>
    <cellStyle name="40% - Accent5 2 2 5 3 2" xfId="22382"/>
    <cellStyle name="40% - Accent5 2 2 5 3 2 2" xfId="22383"/>
    <cellStyle name="40% - Accent5 2 2 5 3 2 2 2" xfId="22384"/>
    <cellStyle name="40% - Accent5 2 2 5 3 2 3" xfId="22385"/>
    <cellStyle name="40% - Accent5 2 2 5 3 3" xfId="22386"/>
    <cellStyle name="40% - Accent5 2 2 5 3 3 2" xfId="22387"/>
    <cellStyle name="40% - Accent5 2 2 5 3 4" xfId="22388"/>
    <cellStyle name="40% - Accent5 2 2 5 4" xfId="22389"/>
    <cellStyle name="40% - Accent5 2 2 5 4 2" xfId="22390"/>
    <cellStyle name="40% - Accent5 2 2 5 4 2 2" xfId="22391"/>
    <cellStyle name="40% - Accent5 2 2 5 4 3" xfId="22392"/>
    <cellStyle name="40% - Accent5 2 2 5 5" xfId="22393"/>
    <cellStyle name="40% - Accent5 2 2 5 5 2" xfId="22394"/>
    <cellStyle name="40% - Accent5 2 2 5 6" xfId="22395"/>
    <cellStyle name="40% - Accent5 2 2 6" xfId="22396"/>
    <cellStyle name="40% - Accent5 2 2 6 2" xfId="22397"/>
    <cellStyle name="40% - Accent5 2 2 6 2 2" xfId="22398"/>
    <cellStyle name="40% - Accent5 2 2 6 2 2 2" xfId="22399"/>
    <cellStyle name="40% - Accent5 2 2 6 2 2 2 2" xfId="22400"/>
    <cellStyle name="40% - Accent5 2 2 6 2 2 2 2 2" xfId="22401"/>
    <cellStyle name="40% - Accent5 2 2 6 2 2 2 3" xfId="22402"/>
    <cellStyle name="40% - Accent5 2 2 6 2 2 3" xfId="22403"/>
    <cellStyle name="40% - Accent5 2 2 6 2 2 3 2" xfId="22404"/>
    <cellStyle name="40% - Accent5 2 2 6 2 2 4" xfId="22405"/>
    <cellStyle name="40% - Accent5 2 2 6 2 3" xfId="22406"/>
    <cellStyle name="40% - Accent5 2 2 6 2 3 2" xfId="22407"/>
    <cellStyle name="40% - Accent5 2 2 6 2 3 2 2" xfId="22408"/>
    <cellStyle name="40% - Accent5 2 2 6 2 3 3" xfId="22409"/>
    <cellStyle name="40% - Accent5 2 2 6 2 4" xfId="22410"/>
    <cellStyle name="40% - Accent5 2 2 6 2 4 2" xfId="22411"/>
    <cellStyle name="40% - Accent5 2 2 6 2 5" xfId="22412"/>
    <cellStyle name="40% - Accent5 2 2 6 3" xfId="22413"/>
    <cellStyle name="40% - Accent5 2 2 6 3 2" xfId="22414"/>
    <cellStyle name="40% - Accent5 2 2 6 3 2 2" xfId="22415"/>
    <cellStyle name="40% - Accent5 2 2 6 3 2 2 2" xfId="22416"/>
    <cellStyle name="40% - Accent5 2 2 6 3 2 3" xfId="22417"/>
    <cellStyle name="40% - Accent5 2 2 6 3 3" xfId="22418"/>
    <cellStyle name="40% - Accent5 2 2 6 3 3 2" xfId="22419"/>
    <cellStyle name="40% - Accent5 2 2 6 3 4" xfId="22420"/>
    <cellStyle name="40% - Accent5 2 2 6 4" xfId="22421"/>
    <cellStyle name="40% - Accent5 2 2 6 4 2" xfId="22422"/>
    <cellStyle name="40% - Accent5 2 2 6 4 2 2" xfId="22423"/>
    <cellStyle name="40% - Accent5 2 2 6 4 3" xfId="22424"/>
    <cellStyle name="40% - Accent5 2 2 6 5" xfId="22425"/>
    <cellStyle name="40% - Accent5 2 2 6 5 2" xfId="22426"/>
    <cellStyle name="40% - Accent5 2 2 6 6" xfId="22427"/>
    <cellStyle name="40% - Accent5 2 2 7" xfId="22428"/>
    <cellStyle name="40% - Accent5 2 2 7 2" xfId="22429"/>
    <cellStyle name="40% - Accent5 2 2 7 2 2" xfId="22430"/>
    <cellStyle name="40% - Accent5 2 2 7 2 2 2" xfId="22431"/>
    <cellStyle name="40% - Accent5 2 2 7 2 2 2 2" xfId="22432"/>
    <cellStyle name="40% - Accent5 2 2 7 2 2 3" xfId="22433"/>
    <cellStyle name="40% - Accent5 2 2 7 2 3" xfId="22434"/>
    <cellStyle name="40% - Accent5 2 2 7 2 3 2" xfId="22435"/>
    <cellStyle name="40% - Accent5 2 2 7 2 4" xfId="22436"/>
    <cellStyle name="40% - Accent5 2 2 7 3" xfId="22437"/>
    <cellStyle name="40% - Accent5 2 2 7 3 2" xfId="22438"/>
    <cellStyle name="40% - Accent5 2 2 7 3 2 2" xfId="22439"/>
    <cellStyle name="40% - Accent5 2 2 7 3 3" xfId="22440"/>
    <cellStyle name="40% - Accent5 2 2 7 4" xfId="22441"/>
    <cellStyle name="40% - Accent5 2 2 7 4 2" xfId="22442"/>
    <cellStyle name="40% - Accent5 2 2 7 5" xfId="22443"/>
    <cellStyle name="40% - Accent5 2 2 8" xfId="22444"/>
    <cellStyle name="40% - Accent5 2 2 8 2" xfId="22445"/>
    <cellStyle name="40% - Accent5 2 2 8 2 2" xfId="22446"/>
    <cellStyle name="40% - Accent5 2 2 8 2 2 2" xfId="22447"/>
    <cellStyle name="40% - Accent5 2 2 8 2 2 2 2" xfId="22448"/>
    <cellStyle name="40% - Accent5 2 2 8 2 2 3" xfId="22449"/>
    <cellStyle name="40% - Accent5 2 2 8 2 3" xfId="22450"/>
    <cellStyle name="40% - Accent5 2 2 8 2 3 2" xfId="22451"/>
    <cellStyle name="40% - Accent5 2 2 8 2 4" xfId="22452"/>
    <cellStyle name="40% - Accent5 2 2 8 3" xfId="22453"/>
    <cellStyle name="40% - Accent5 2 2 8 3 2" xfId="22454"/>
    <cellStyle name="40% - Accent5 2 2 8 3 2 2" xfId="22455"/>
    <cellStyle name="40% - Accent5 2 2 8 3 3" xfId="22456"/>
    <cellStyle name="40% - Accent5 2 2 8 4" xfId="22457"/>
    <cellStyle name="40% - Accent5 2 2 8 4 2" xfId="22458"/>
    <cellStyle name="40% - Accent5 2 2 8 5" xfId="22459"/>
    <cellStyle name="40% - Accent5 2 3" xfId="22460"/>
    <cellStyle name="40% - Accent5 2 3 2" xfId="22461"/>
    <cellStyle name="40% - Accent5 20" xfId="22462"/>
    <cellStyle name="40% - Accent5 3" xfId="22463"/>
    <cellStyle name="40% - Accent5 3 2" xfId="22464"/>
    <cellStyle name="40% - Accent5 3 2 2" xfId="22465"/>
    <cellStyle name="40% - Accent5 3 3" xfId="22466"/>
    <cellStyle name="40% - Accent5 3 3 2" xfId="22467"/>
    <cellStyle name="40% - Accent5 3 3 2 2" xfId="22468"/>
    <cellStyle name="40% - Accent5 3 3 2 2 2" xfId="22469"/>
    <cellStyle name="40% - Accent5 3 3 2 2 2 2" xfId="22470"/>
    <cellStyle name="40% - Accent5 3 3 2 2 3" xfId="22471"/>
    <cellStyle name="40% - Accent5 3 3 2 3" xfId="22472"/>
    <cellStyle name="40% - Accent5 3 3 2 3 2" xfId="22473"/>
    <cellStyle name="40% - Accent5 3 3 2 4" xfId="22474"/>
    <cellStyle name="40% - Accent5 3 3 3" xfId="22475"/>
    <cellStyle name="40% - Accent5 3 3 3 2" xfId="22476"/>
    <cellStyle name="40% - Accent5 3 3 3 2 2" xfId="22477"/>
    <cellStyle name="40% - Accent5 3 3 3 3" xfId="22478"/>
    <cellStyle name="40% - Accent5 3 3 4" xfId="22479"/>
    <cellStyle name="40% - Accent5 3 3 4 2" xfId="22480"/>
    <cellStyle name="40% - Accent5 3 3 5" xfId="22481"/>
    <cellStyle name="40% - Accent5 3 4" xfId="22482"/>
    <cellStyle name="40% - Accent5 4" xfId="22483"/>
    <cellStyle name="40% - Accent5 5" xfId="22484"/>
    <cellStyle name="40% - Accent5 5 10" xfId="22485"/>
    <cellStyle name="40% - Accent5 5 2" xfId="22486"/>
    <cellStyle name="40% - Accent5 5 2 2" xfId="22487"/>
    <cellStyle name="40% - Accent5 5 2 2 2" xfId="22488"/>
    <cellStyle name="40% - Accent5 5 2 2 2 2" xfId="22489"/>
    <cellStyle name="40% - Accent5 5 2 2 2 2 2" xfId="22490"/>
    <cellStyle name="40% - Accent5 5 2 2 2 2 2 2" xfId="22491"/>
    <cellStyle name="40% - Accent5 5 2 2 2 2 2 2 2" xfId="22492"/>
    <cellStyle name="40% - Accent5 5 2 2 2 2 2 2 2 2" xfId="22493"/>
    <cellStyle name="40% - Accent5 5 2 2 2 2 2 2 3" xfId="22494"/>
    <cellStyle name="40% - Accent5 5 2 2 2 2 2 3" xfId="22495"/>
    <cellStyle name="40% - Accent5 5 2 2 2 2 2 3 2" xfId="22496"/>
    <cellStyle name="40% - Accent5 5 2 2 2 2 2 4" xfId="22497"/>
    <cellStyle name="40% - Accent5 5 2 2 2 2 3" xfId="22498"/>
    <cellStyle name="40% - Accent5 5 2 2 2 2 3 2" xfId="22499"/>
    <cellStyle name="40% - Accent5 5 2 2 2 2 3 2 2" xfId="22500"/>
    <cellStyle name="40% - Accent5 5 2 2 2 2 3 3" xfId="22501"/>
    <cellStyle name="40% - Accent5 5 2 2 2 2 4" xfId="22502"/>
    <cellStyle name="40% - Accent5 5 2 2 2 2 4 2" xfId="22503"/>
    <cellStyle name="40% - Accent5 5 2 2 2 2 5" xfId="22504"/>
    <cellStyle name="40% - Accent5 5 2 2 2 3" xfId="22505"/>
    <cellStyle name="40% - Accent5 5 2 2 2 3 2" xfId="22506"/>
    <cellStyle name="40% - Accent5 5 2 2 2 3 2 2" xfId="22507"/>
    <cellStyle name="40% - Accent5 5 2 2 2 3 2 2 2" xfId="22508"/>
    <cellStyle name="40% - Accent5 5 2 2 2 3 2 3" xfId="22509"/>
    <cellStyle name="40% - Accent5 5 2 2 2 3 3" xfId="22510"/>
    <cellStyle name="40% - Accent5 5 2 2 2 3 3 2" xfId="22511"/>
    <cellStyle name="40% - Accent5 5 2 2 2 3 4" xfId="22512"/>
    <cellStyle name="40% - Accent5 5 2 2 2 4" xfId="22513"/>
    <cellStyle name="40% - Accent5 5 2 2 2 4 2" xfId="22514"/>
    <cellStyle name="40% - Accent5 5 2 2 2 4 2 2" xfId="22515"/>
    <cellStyle name="40% - Accent5 5 2 2 2 4 3" xfId="22516"/>
    <cellStyle name="40% - Accent5 5 2 2 2 5" xfId="22517"/>
    <cellStyle name="40% - Accent5 5 2 2 2 5 2" xfId="22518"/>
    <cellStyle name="40% - Accent5 5 2 2 2 6" xfId="22519"/>
    <cellStyle name="40% - Accent5 5 2 2 3" xfId="22520"/>
    <cellStyle name="40% - Accent5 5 2 2 3 2" xfId="22521"/>
    <cellStyle name="40% - Accent5 5 2 2 3 2 2" xfId="22522"/>
    <cellStyle name="40% - Accent5 5 2 2 3 2 2 2" xfId="22523"/>
    <cellStyle name="40% - Accent5 5 2 2 3 2 2 2 2" xfId="22524"/>
    <cellStyle name="40% - Accent5 5 2 2 3 2 2 3" xfId="22525"/>
    <cellStyle name="40% - Accent5 5 2 2 3 2 3" xfId="22526"/>
    <cellStyle name="40% - Accent5 5 2 2 3 2 3 2" xfId="22527"/>
    <cellStyle name="40% - Accent5 5 2 2 3 2 4" xfId="22528"/>
    <cellStyle name="40% - Accent5 5 2 2 3 3" xfId="22529"/>
    <cellStyle name="40% - Accent5 5 2 2 3 3 2" xfId="22530"/>
    <cellStyle name="40% - Accent5 5 2 2 3 3 2 2" xfId="22531"/>
    <cellStyle name="40% - Accent5 5 2 2 3 3 3" xfId="22532"/>
    <cellStyle name="40% - Accent5 5 2 2 3 4" xfId="22533"/>
    <cellStyle name="40% - Accent5 5 2 2 3 4 2" xfId="22534"/>
    <cellStyle name="40% - Accent5 5 2 2 3 5" xfId="22535"/>
    <cellStyle name="40% - Accent5 5 2 2 4" xfId="22536"/>
    <cellStyle name="40% - Accent5 5 2 2 4 2" xfId="22537"/>
    <cellStyle name="40% - Accent5 5 2 2 4 2 2" xfId="22538"/>
    <cellStyle name="40% - Accent5 5 2 2 4 2 2 2" xfId="22539"/>
    <cellStyle name="40% - Accent5 5 2 2 4 2 3" xfId="22540"/>
    <cellStyle name="40% - Accent5 5 2 2 4 3" xfId="22541"/>
    <cellStyle name="40% - Accent5 5 2 2 4 3 2" xfId="22542"/>
    <cellStyle name="40% - Accent5 5 2 2 4 4" xfId="22543"/>
    <cellStyle name="40% - Accent5 5 2 2 5" xfId="22544"/>
    <cellStyle name="40% - Accent5 5 2 2 5 2" xfId="22545"/>
    <cellStyle name="40% - Accent5 5 2 2 5 2 2" xfId="22546"/>
    <cellStyle name="40% - Accent5 5 2 2 5 3" xfId="22547"/>
    <cellStyle name="40% - Accent5 5 2 2 6" xfId="22548"/>
    <cellStyle name="40% - Accent5 5 2 2 6 2" xfId="22549"/>
    <cellStyle name="40% - Accent5 5 2 2 7" xfId="22550"/>
    <cellStyle name="40% - Accent5 5 2 3" xfId="22551"/>
    <cellStyle name="40% - Accent5 5 2 3 2" xfId="22552"/>
    <cellStyle name="40% - Accent5 5 2 3 2 2" xfId="22553"/>
    <cellStyle name="40% - Accent5 5 2 3 2 2 2" xfId="22554"/>
    <cellStyle name="40% - Accent5 5 2 3 2 2 2 2" xfId="22555"/>
    <cellStyle name="40% - Accent5 5 2 3 2 2 2 2 2" xfId="22556"/>
    <cellStyle name="40% - Accent5 5 2 3 2 2 2 3" xfId="22557"/>
    <cellStyle name="40% - Accent5 5 2 3 2 2 3" xfId="22558"/>
    <cellStyle name="40% - Accent5 5 2 3 2 2 3 2" xfId="22559"/>
    <cellStyle name="40% - Accent5 5 2 3 2 2 4" xfId="22560"/>
    <cellStyle name="40% - Accent5 5 2 3 2 3" xfId="22561"/>
    <cellStyle name="40% - Accent5 5 2 3 2 3 2" xfId="22562"/>
    <cellStyle name="40% - Accent5 5 2 3 2 3 2 2" xfId="22563"/>
    <cellStyle name="40% - Accent5 5 2 3 2 3 3" xfId="22564"/>
    <cellStyle name="40% - Accent5 5 2 3 2 4" xfId="22565"/>
    <cellStyle name="40% - Accent5 5 2 3 2 4 2" xfId="22566"/>
    <cellStyle name="40% - Accent5 5 2 3 2 5" xfId="22567"/>
    <cellStyle name="40% - Accent5 5 2 3 3" xfId="22568"/>
    <cellStyle name="40% - Accent5 5 2 3 3 2" xfId="22569"/>
    <cellStyle name="40% - Accent5 5 2 3 3 2 2" xfId="22570"/>
    <cellStyle name="40% - Accent5 5 2 3 3 2 2 2" xfId="22571"/>
    <cellStyle name="40% - Accent5 5 2 3 3 2 3" xfId="22572"/>
    <cellStyle name="40% - Accent5 5 2 3 3 3" xfId="22573"/>
    <cellStyle name="40% - Accent5 5 2 3 3 3 2" xfId="22574"/>
    <cellStyle name="40% - Accent5 5 2 3 3 4" xfId="22575"/>
    <cellStyle name="40% - Accent5 5 2 3 4" xfId="22576"/>
    <cellStyle name="40% - Accent5 5 2 3 4 2" xfId="22577"/>
    <cellStyle name="40% - Accent5 5 2 3 4 2 2" xfId="22578"/>
    <cellStyle name="40% - Accent5 5 2 3 4 3" xfId="22579"/>
    <cellStyle name="40% - Accent5 5 2 3 5" xfId="22580"/>
    <cellStyle name="40% - Accent5 5 2 3 5 2" xfId="22581"/>
    <cellStyle name="40% - Accent5 5 2 3 6" xfId="22582"/>
    <cellStyle name="40% - Accent5 5 2 4" xfId="22583"/>
    <cellStyle name="40% - Accent5 5 2 4 2" xfId="22584"/>
    <cellStyle name="40% - Accent5 5 2 4 2 2" xfId="22585"/>
    <cellStyle name="40% - Accent5 5 2 4 2 2 2" xfId="22586"/>
    <cellStyle name="40% - Accent5 5 2 4 2 2 2 2" xfId="22587"/>
    <cellStyle name="40% - Accent5 5 2 4 2 2 3" xfId="22588"/>
    <cellStyle name="40% - Accent5 5 2 4 2 3" xfId="22589"/>
    <cellStyle name="40% - Accent5 5 2 4 2 3 2" xfId="22590"/>
    <cellStyle name="40% - Accent5 5 2 4 2 4" xfId="22591"/>
    <cellStyle name="40% - Accent5 5 2 4 3" xfId="22592"/>
    <cellStyle name="40% - Accent5 5 2 4 3 2" xfId="22593"/>
    <cellStyle name="40% - Accent5 5 2 4 3 2 2" xfId="22594"/>
    <cellStyle name="40% - Accent5 5 2 4 3 3" xfId="22595"/>
    <cellStyle name="40% - Accent5 5 2 4 4" xfId="22596"/>
    <cellStyle name="40% - Accent5 5 2 4 4 2" xfId="22597"/>
    <cellStyle name="40% - Accent5 5 2 4 5" xfId="22598"/>
    <cellStyle name="40% - Accent5 5 2 5" xfId="22599"/>
    <cellStyle name="40% - Accent5 5 2 5 2" xfId="22600"/>
    <cellStyle name="40% - Accent5 5 2 5 2 2" xfId="22601"/>
    <cellStyle name="40% - Accent5 5 2 5 2 2 2" xfId="22602"/>
    <cellStyle name="40% - Accent5 5 2 5 2 3" xfId="22603"/>
    <cellStyle name="40% - Accent5 5 2 5 3" xfId="22604"/>
    <cellStyle name="40% - Accent5 5 2 5 3 2" xfId="22605"/>
    <cellStyle name="40% - Accent5 5 2 5 4" xfId="22606"/>
    <cellStyle name="40% - Accent5 5 2 6" xfId="22607"/>
    <cellStyle name="40% - Accent5 5 2 6 2" xfId="22608"/>
    <cellStyle name="40% - Accent5 5 2 6 2 2" xfId="22609"/>
    <cellStyle name="40% - Accent5 5 2 6 3" xfId="22610"/>
    <cellStyle name="40% - Accent5 5 2 7" xfId="22611"/>
    <cellStyle name="40% - Accent5 5 2 7 2" xfId="22612"/>
    <cellStyle name="40% - Accent5 5 2 8" xfId="22613"/>
    <cellStyle name="40% - Accent5 5 3" xfId="22614"/>
    <cellStyle name="40% - Accent5 5 3 2" xfId="22615"/>
    <cellStyle name="40% - Accent5 5 3 2 2" xfId="22616"/>
    <cellStyle name="40% - Accent5 5 3 2 2 2" xfId="22617"/>
    <cellStyle name="40% - Accent5 5 3 2 2 2 2" xfId="22618"/>
    <cellStyle name="40% - Accent5 5 3 2 2 2 2 2" xfId="22619"/>
    <cellStyle name="40% - Accent5 5 3 2 2 2 2 2 2" xfId="22620"/>
    <cellStyle name="40% - Accent5 5 3 2 2 2 2 2 2 2" xfId="22621"/>
    <cellStyle name="40% - Accent5 5 3 2 2 2 2 2 3" xfId="22622"/>
    <cellStyle name="40% - Accent5 5 3 2 2 2 2 3" xfId="22623"/>
    <cellStyle name="40% - Accent5 5 3 2 2 2 2 3 2" xfId="22624"/>
    <cellStyle name="40% - Accent5 5 3 2 2 2 2 4" xfId="22625"/>
    <cellStyle name="40% - Accent5 5 3 2 2 2 3" xfId="22626"/>
    <cellStyle name="40% - Accent5 5 3 2 2 2 3 2" xfId="22627"/>
    <cellStyle name="40% - Accent5 5 3 2 2 2 3 2 2" xfId="22628"/>
    <cellStyle name="40% - Accent5 5 3 2 2 2 3 3" xfId="22629"/>
    <cellStyle name="40% - Accent5 5 3 2 2 2 4" xfId="22630"/>
    <cellStyle name="40% - Accent5 5 3 2 2 2 4 2" xfId="22631"/>
    <cellStyle name="40% - Accent5 5 3 2 2 2 5" xfId="22632"/>
    <cellStyle name="40% - Accent5 5 3 2 2 3" xfId="22633"/>
    <cellStyle name="40% - Accent5 5 3 2 2 3 2" xfId="22634"/>
    <cellStyle name="40% - Accent5 5 3 2 2 3 2 2" xfId="22635"/>
    <cellStyle name="40% - Accent5 5 3 2 2 3 2 2 2" xfId="22636"/>
    <cellStyle name="40% - Accent5 5 3 2 2 3 2 3" xfId="22637"/>
    <cellStyle name="40% - Accent5 5 3 2 2 3 3" xfId="22638"/>
    <cellStyle name="40% - Accent5 5 3 2 2 3 3 2" xfId="22639"/>
    <cellStyle name="40% - Accent5 5 3 2 2 3 4" xfId="22640"/>
    <cellStyle name="40% - Accent5 5 3 2 2 4" xfId="22641"/>
    <cellStyle name="40% - Accent5 5 3 2 2 4 2" xfId="22642"/>
    <cellStyle name="40% - Accent5 5 3 2 2 4 2 2" xfId="22643"/>
    <cellStyle name="40% - Accent5 5 3 2 2 4 3" xfId="22644"/>
    <cellStyle name="40% - Accent5 5 3 2 2 5" xfId="22645"/>
    <cellStyle name="40% - Accent5 5 3 2 2 5 2" xfId="22646"/>
    <cellStyle name="40% - Accent5 5 3 2 2 6" xfId="22647"/>
    <cellStyle name="40% - Accent5 5 3 2 3" xfId="22648"/>
    <cellStyle name="40% - Accent5 5 3 2 3 2" xfId="22649"/>
    <cellStyle name="40% - Accent5 5 3 2 3 2 2" xfId="22650"/>
    <cellStyle name="40% - Accent5 5 3 2 3 2 2 2" xfId="22651"/>
    <cellStyle name="40% - Accent5 5 3 2 3 2 2 2 2" xfId="22652"/>
    <cellStyle name="40% - Accent5 5 3 2 3 2 2 3" xfId="22653"/>
    <cellStyle name="40% - Accent5 5 3 2 3 2 3" xfId="22654"/>
    <cellStyle name="40% - Accent5 5 3 2 3 2 3 2" xfId="22655"/>
    <cellStyle name="40% - Accent5 5 3 2 3 2 4" xfId="22656"/>
    <cellStyle name="40% - Accent5 5 3 2 3 3" xfId="22657"/>
    <cellStyle name="40% - Accent5 5 3 2 3 3 2" xfId="22658"/>
    <cellStyle name="40% - Accent5 5 3 2 3 3 2 2" xfId="22659"/>
    <cellStyle name="40% - Accent5 5 3 2 3 3 3" xfId="22660"/>
    <cellStyle name="40% - Accent5 5 3 2 3 4" xfId="22661"/>
    <cellStyle name="40% - Accent5 5 3 2 3 4 2" xfId="22662"/>
    <cellStyle name="40% - Accent5 5 3 2 3 5" xfId="22663"/>
    <cellStyle name="40% - Accent5 5 3 2 4" xfId="22664"/>
    <cellStyle name="40% - Accent5 5 3 2 4 2" xfId="22665"/>
    <cellStyle name="40% - Accent5 5 3 2 4 2 2" xfId="22666"/>
    <cellStyle name="40% - Accent5 5 3 2 4 2 2 2" xfId="22667"/>
    <cellStyle name="40% - Accent5 5 3 2 4 2 3" xfId="22668"/>
    <cellStyle name="40% - Accent5 5 3 2 4 3" xfId="22669"/>
    <cellStyle name="40% - Accent5 5 3 2 4 3 2" xfId="22670"/>
    <cellStyle name="40% - Accent5 5 3 2 4 4" xfId="22671"/>
    <cellStyle name="40% - Accent5 5 3 2 5" xfId="22672"/>
    <cellStyle name="40% - Accent5 5 3 2 5 2" xfId="22673"/>
    <cellStyle name="40% - Accent5 5 3 2 5 2 2" xfId="22674"/>
    <cellStyle name="40% - Accent5 5 3 2 5 3" xfId="22675"/>
    <cellStyle name="40% - Accent5 5 3 2 6" xfId="22676"/>
    <cellStyle name="40% - Accent5 5 3 2 6 2" xfId="22677"/>
    <cellStyle name="40% - Accent5 5 3 2 7" xfId="22678"/>
    <cellStyle name="40% - Accent5 5 3 3" xfId="22679"/>
    <cellStyle name="40% - Accent5 5 3 3 2" xfId="22680"/>
    <cellStyle name="40% - Accent5 5 3 3 2 2" xfId="22681"/>
    <cellStyle name="40% - Accent5 5 3 3 2 2 2" xfId="22682"/>
    <cellStyle name="40% - Accent5 5 3 3 2 2 2 2" xfId="22683"/>
    <cellStyle name="40% - Accent5 5 3 3 2 2 2 2 2" xfId="22684"/>
    <cellStyle name="40% - Accent5 5 3 3 2 2 2 3" xfId="22685"/>
    <cellStyle name="40% - Accent5 5 3 3 2 2 3" xfId="22686"/>
    <cellStyle name="40% - Accent5 5 3 3 2 2 3 2" xfId="22687"/>
    <cellStyle name="40% - Accent5 5 3 3 2 2 4" xfId="22688"/>
    <cellStyle name="40% - Accent5 5 3 3 2 3" xfId="22689"/>
    <cellStyle name="40% - Accent5 5 3 3 2 3 2" xfId="22690"/>
    <cellStyle name="40% - Accent5 5 3 3 2 3 2 2" xfId="22691"/>
    <cellStyle name="40% - Accent5 5 3 3 2 3 3" xfId="22692"/>
    <cellStyle name="40% - Accent5 5 3 3 2 4" xfId="22693"/>
    <cellStyle name="40% - Accent5 5 3 3 2 4 2" xfId="22694"/>
    <cellStyle name="40% - Accent5 5 3 3 2 5" xfId="22695"/>
    <cellStyle name="40% - Accent5 5 3 3 3" xfId="22696"/>
    <cellStyle name="40% - Accent5 5 3 3 3 2" xfId="22697"/>
    <cellStyle name="40% - Accent5 5 3 3 3 2 2" xfId="22698"/>
    <cellStyle name="40% - Accent5 5 3 3 3 2 2 2" xfId="22699"/>
    <cellStyle name="40% - Accent5 5 3 3 3 2 3" xfId="22700"/>
    <cellStyle name="40% - Accent5 5 3 3 3 3" xfId="22701"/>
    <cellStyle name="40% - Accent5 5 3 3 3 3 2" xfId="22702"/>
    <cellStyle name="40% - Accent5 5 3 3 3 4" xfId="22703"/>
    <cellStyle name="40% - Accent5 5 3 3 4" xfId="22704"/>
    <cellStyle name="40% - Accent5 5 3 3 4 2" xfId="22705"/>
    <cellStyle name="40% - Accent5 5 3 3 4 2 2" xfId="22706"/>
    <cellStyle name="40% - Accent5 5 3 3 4 3" xfId="22707"/>
    <cellStyle name="40% - Accent5 5 3 3 5" xfId="22708"/>
    <cellStyle name="40% - Accent5 5 3 3 5 2" xfId="22709"/>
    <cellStyle name="40% - Accent5 5 3 3 6" xfId="22710"/>
    <cellStyle name="40% - Accent5 5 3 4" xfId="22711"/>
    <cellStyle name="40% - Accent5 5 3 4 2" xfId="22712"/>
    <cellStyle name="40% - Accent5 5 3 4 2 2" xfId="22713"/>
    <cellStyle name="40% - Accent5 5 3 4 2 2 2" xfId="22714"/>
    <cellStyle name="40% - Accent5 5 3 4 2 2 2 2" xfId="22715"/>
    <cellStyle name="40% - Accent5 5 3 4 2 2 3" xfId="22716"/>
    <cellStyle name="40% - Accent5 5 3 4 2 3" xfId="22717"/>
    <cellStyle name="40% - Accent5 5 3 4 2 3 2" xfId="22718"/>
    <cellStyle name="40% - Accent5 5 3 4 2 4" xfId="22719"/>
    <cellStyle name="40% - Accent5 5 3 4 3" xfId="22720"/>
    <cellStyle name="40% - Accent5 5 3 4 3 2" xfId="22721"/>
    <cellStyle name="40% - Accent5 5 3 4 3 2 2" xfId="22722"/>
    <cellStyle name="40% - Accent5 5 3 4 3 3" xfId="22723"/>
    <cellStyle name="40% - Accent5 5 3 4 4" xfId="22724"/>
    <cellStyle name="40% - Accent5 5 3 4 4 2" xfId="22725"/>
    <cellStyle name="40% - Accent5 5 3 4 5" xfId="22726"/>
    <cellStyle name="40% - Accent5 5 3 5" xfId="22727"/>
    <cellStyle name="40% - Accent5 5 3 5 2" xfId="22728"/>
    <cellStyle name="40% - Accent5 5 3 5 2 2" xfId="22729"/>
    <cellStyle name="40% - Accent5 5 3 5 2 2 2" xfId="22730"/>
    <cellStyle name="40% - Accent5 5 3 5 2 3" xfId="22731"/>
    <cellStyle name="40% - Accent5 5 3 5 3" xfId="22732"/>
    <cellStyle name="40% - Accent5 5 3 5 3 2" xfId="22733"/>
    <cellStyle name="40% - Accent5 5 3 5 4" xfId="22734"/>
    <cellStyle name="40% - Accent5 5 3 6" xfId="22735"/>
    <cellStyle name="40% - Accent5 5 3 6 2" xfId="22736"/>
    <cellStyle name="40% - Accent5 5 3 6 2 2" xfId="22737"/>
    <cellStyle name="40% - Accent5 5 3 6 3" xfId="22738"/>
    <cellStyle name="40% - Accent5 5 3 7" xfId="22739"/>
    <cellStyle name="40% - Accent5 5 3 7 2" xfId="22740"/>
    <cellStyle name="40% - Accent5 5 3 8" xfId="22741"/>
    <cellStyle name="40% - Accent5 5 4" xfId="22742"/>
    <cellStyle name="40% - Accent5 5 4 2" xfId="22743"/>
    <cellStyle name="40% - Accent5 5 4 2 2" xfId="22744"/>
    <cellStyle name="40% - Accent5 5 4 2 2 2" xfId="22745"/>
    <cellStyle name="40% - Accent5 5 4 2 2 2 2" xfId="22746"/>
    <cellStyle name="40% - Accent5 5 4 2 2 2 2 2" xfId="22747"/>
    <cellStyle name="40% - Accent5 5 4 2 2 2 2 2 2" xfId="22748"/>
    <cellStyle name="40% - Accent5 5 4 2 2 2 2 3" xfId="22749"/>
    <cellStyle name="40% - Accent5 5 4 2 2 2 3" xfId="22750"/>
    <cellStyle name="40% - Accent5 5 4 2 2 2 3 2" xfId="22751"/>
    <cellStyle name="40% - Accent5 5 4 2 2 2 4" xfId="22752"/>
    <cellStyle name="40% - Accent5 5 4 2 2 3" xfId="22753"/>
    <cellStyle name="40% - Accent5 5 4 2 2 3 2" xfId="22754"/>
    <cellStyle name="40% - Accent5 5 4 2 2 3 2 2" xfId="22755"/>
    <cellStyle name="40% - Accent5 5 4 2 2 3 3" xfId="22756"/>
    <cellStyle name="40% - Accent5 5 4 2 2 4" xfId="22757"/>
    <cellStyle name="40% - Accent5 5 4 2 2 4 2" xfId="22758"/>
    <cellStyle name="40% - Accent5 5 4 2 2 5" xfId="22759"/>
    <cellStyle name="40% - Accent5 5 4 2 3" xfId="22760"/>
    <cellStyle name="40% - Accent5 5 4 2 3 2" xfId="22761"/>
    <cellStyle name="40% - Accent5 5 4 2 3 2 2" xfId="22762"/>
    <cellStyle name="40% - Accent5 5 4 2 3 2 2 2" xfId="22763"/>
    <cellStyle name="40% - Accent5 5 4 2 3 2 3" xfId="22764"/>
    <cellStyle name="40% - Accent5 5 4 2 3 3" xfId="22765"/>
    <cellStyle name="40% - Accent5 5 4 2 3 3 2" xfId="22766"/>
    <cellStyle name="40% - Accent5 5 4 2 3 4" xfId="22767"/>
    <cellStyle name="40% - Accent5 5 4 2 4" xfId="22768"/>
    <cellStyle name="40% - Accent5 5 4 2 4 2" xfId="22769"/>
    <cellStyle name="40% - Accent5 5 4 2 4 2 2" xfId="22770"/>
    <cellStyle name="40% - Accent5 5 4 2 4 3" xfId="22771"/>
    <cellStyle name="40% - Accent5 5 4 2 5" xfId="22772"/>
    <cellStyle name="40% - Accent5 5 4 2 5 2" xfId="22773"/>
    <cellStyle name="40% - Accent5 5 4 2 6" xfId="22774"/>
    <cellStyle name="40% - Accent5 5 4 3" xfId="22775"/>
    <cellStyle name="40% - Accent5 5 4 3 2" xfId="22776"/>
    <cellStyle name="40% - Accent5 5 4 3 2 2" xfId="22777"/>
    <cellStyle name="40% - Accent5 5 4 3 2 2 2" xfId="22778"/>
    <cellStyle name="40% - Accent5 5 4 3 2 2 2 2" xfId="22779"/>
    <cellStyle name="40% - Accent5 5 4 3 2 2 3" xfId="22780"/>
    <cellStyle name="40% - Accent5 5 4 3 2 3" xfId="22781"/>
    <cellStyle name="40% - Accent5 5 4 3 2 3 2" xfId="22782"/>
    <cellStyle name="40% - Accent5 5 4 3 2 4" xfId="22783"/>
    <cellStyle name="40% - Accent5 5 4 3 3" xfId="22784"/>
    <cellStyle name="40% - Accent5 5 4 3 3 2" xfId="22785"/>
    <cellStyle name="40% - Accent5 5 4 3 3 2 2" xfId="22786"/>
    <cellStyle name="40% - Accent5 5 4 3 3 3" xfId="22787"/>
    <cellStyle name="40% - Accent5 5 4 3 4" xfId="22788"/>
    <cellStyle name="40% - Accent5 5 4 3 4 2" xfId="22789"/>
    <cellStyle name="40% - Accent5 5 4 3 5" xfId="22790"/>
    <cellStyle name="40% - Accent5 5 4 4" xfId="22791"/>
    <cellStyle name="40% - Accent5 5 4 4 2" xfId="22792"/>
    <cellStyle name="40% - Accent5 5 4 4 2 2" xfId="22793"/>
    <cellStyle name="40% - Accent5 5 4 4 2 2 2" xfId="22794"/>
    <cellStyle name="40% - Accent5 5 4 4 2 3" xfId="22795"/>
    <cellStyle name="40% - Accent5 5 4 4 3" xfId="22796"/>
    <cellStyle name="40% - Accent5 5 4 4 3 2" xfId="22797"/>
    <cellStyle name="40% - Accent5 5 4 4 4" xfId="22798"/>
    <cellStyle name="40% - Accent5 5 4 5" xfId="22799"/>
    <cellStyle name="40% - Accent5 5 4 5 2" xfId="22800"/>
    <cellStyle name="40% - Accent5 5 4 5 2 2" xfId="22801"/>
    <cellStyle name="40% - Accent5 5 4 5 3" xfId="22802"/>
    <cellStyle name="40% - Accent5 5 4 6" xfId="22803"/>
    <cellStyle name="40% - Accent5 5 4 6 2" xfId="22804"/>
    <cellStyle name="40% - Accent5 5 4 7" xfId="22805"/>
    <cellStyle name="40% - Accent5 5 5" xfId="22806"/>
    <cellStyle name="40% - Accent5 5 5 2" xfId="22807"/>
    <cellStyle name="40% - Accent5 5 5 2 2" xfId="22808"/>
    <cellStyle name="40% - Accent5 5 5 2 2 2" xfId="22809"/>
    <cellStyle name="40% - Accent5 5 5 2 2 2 2" xfId="22810"/>
    <cellStyle name="40% - Accent5 5 5 2 2 2 2 2" xfId="22811"/>
    <cellStyle name="40% - Accent5 5 5 2 2 2 3" xfId="22812"/>
    <cellStyle name="40% - Accent5 5 5 2 2 3" xfId="22813"/>
    <cellStyle name="40% - Accent5 5 5 2 2 3 2" xfId="22814"/>
    <cellStyle name="40% - Accent5 5 5 2 2 4" xfId="22815"/>
    <cellStyle name="40% - Accent5 5 5 2 3" xfId="22816"/>
    <cellStyle name="40% - Accent5 5 5 2 3 2" xfId="22817"/>
    <cellStyle name="40% - Accent5 5 5 2 3 2 2" xfId="22818"/>
    <cellStyle name="40% - Accent5 5 5 2 3 3" xfId="22819"/>
    <cellStyle name="40% - Accent5 5 5 2 4" xfId="22820"/>
    <cellStyle name="40% - Accent5 5 5 2 4 2" xfId="22821"/>
    <cellStyle name="40% - Accent5 5 5 2 5" xfId="22822"/>
    <cellStyle name="40% - Accent5 5 5 3" xfId="22823"/>
    <cellStyle name="40% - Accent5 5 5 3 2" xfId="22824"/>
    <cellStyle name="40% - Accent5 5 5 3 2 2" xfId="22825"/>
    <cellStyle name="40% - Accent5 5 5 3 2 2 2" xfId="22826"/>
    <cellStyle name="40% - Accent5 5 5 3 2 3" xfId="22827"/>
    <cellStyle name="40% - Accent5 5 5 3 3" xfId="22828"/>
    <cellStyle name="40% - Accent5 5 5 3 3 2" xfId="22829"/>
    <cellStyle name="40% - Accent5 5 5 3 4" xfId="22830"/>
    <cellStyle name="40% - Accent5 5 5 4" xfId="22831"/>
    <cellStyle name="40% - Accent5 5 5 4 2" xfId="22832"/>
    <cellStyle name="40% - Accent5 5 5 4 2 2" xfId="22833"/>
    <cellStyle name="40% - Accent5 5 5 4 3" xfId="22834"/>
    <cellStyle name="40% - Accent5 5 5 5" xfId="22835"/>
    <cellStyle name="40% - Accent5 5 5 5 2" xfId="22836"/>
    <cellStyle name="40% - Accent5 5 5 6" xfId="22837"/>
    <cellStyle name="40% - Accent5 5 6" xfId="22838"/>
    <cellStyle name="40% - Accent5 5 6 2" xfId="22839"/>
    <cellStyle name="40% - Accent5 5 6 2 2" xfId="22840"/>
    <cellStyle name="40% - Accent5 5 6 2 2 2" xfId="22841"/>
    <cellStyle name="40% - Accent5 5 6 2 2 2 2" xfId="22842"/>
    <cellStyle name="40% - Accent5 5 6 2 2 3" xfId="22843"/>
    <cellStyle name="40% - Accent5 5 6 2 3" xfId="22844"/>
    <cellStyle name="40% - Accent5 5 6 2 3 2" xfId="22845"/>
    <cellStyle name="40% - Accent5 5 6 2 4" xfId="22846"/>
    <cellStyle name="40% - Accent5 5 6 3" xfId="22847"/>
    <cellStyle name="40% - Accent5 5 6 3 2" xfId="22848"/>
    <cellStyle name="40% - Accent5 5 6 3 2 2" xfId="22849"/>
    <cellStyle name="40% - Accent5 5 6 3 3" xfId="22850"/>
    <cellStyle name="40% - Accent5 5 6 4" xfId="22851"/>
    <cellStyle name="40% - Accent5 5 6 4 2" xfId="22852"/>
    <cellStyle name="40% - Accent5 5 6 5" xfId="22853"/>
    <cellStyle name="40% - Accent5 5 7" xfId="22854"/>
    <cellStyle name="40% - Accent5 5 7 2" xfId="22855"/>
    <cellStyle name="40% - Accent5 5 7 2 2" xfId="22856"/>
    <cellStyle name="40% - Accent5 5 7 2 2 2" xfId="22857"/>
    <cellStyle name="40% - Accent5 5 7 2 3" xfId="22858"/>
    <cellStyle name="40% - Accent5 5 7 3" xfId="22859"/>
    <cellStyle name="40% - Accent5 5 7 3 2" xfId="22860"/>
    <cellStyle name="40% - Accent5 5 7 4" xfId="22861"/>
    <cellStyle name="40% - Accent5 5 8" xfId="22862"/>
    <cellStyle name="40% - Accent5 5 8 2" xfId="22863"/>
    <cellStyle name="40% - Accent5 5 8 2 2" xfId="22864"/>
    <cellStyle name="40% - Accent5 5 8 3" xfId="22865"/>
    <cellStyle name="40% - Accent5 5 9" xfId="22866"/>
    <cellStyle name="40% - Accent5 5 9 2" xfId="22867"/>
    <cellStyle name="40% - Accent5 6" xfId="22868"/>
    <cellStyle name="40% - Accent5 6 2" xfId="22869"/>
    <cellStyle name="40% - Accent5 6 2 2" xfId="22870"/>
    <cellStyle name="40% - Accent5 6 2 2 2" xfId="22871"/>
    <cellStyle name="40% - Accent5 6 2 2 2 2" xfId="22872"/>
    <cellStyle name="40% - Accent5 6 2 2 2 2 2" xfId="22873"/>
    <cellStyle name="40% - Accent5 6 2 2 2 2 2 2" xfId="22874"/>
    <cellStyle name="40% - Accent5 6 2 2 2 2 2 2 2" xfId="22875"/>
    <cellStyle name="40% - Accent5 6 2 2 2 2 2 2 2 2" xfId="22876"/>
    <cellStyle name="40% - Accent5 6 2 2 2 2 2 2 3" xfId="22877"/>
    <cellStyle name="40% - Accent5 6 2 2 2 2 2 3" xfId="22878"/>
    <cellStyle name="40% - Accent5 6 2 2 2 2 2 3 2" xfId="22879"/>
    <cellStyle name="40% - Accent5 6 2 2 2 2 2 4" xfId="22880"/>
    <cellStyle name="40% - Accent5 6 2 2 2 2 3" xfId="22881"/>
    <cellStyle name="40% - Accent5 6 2 2 2 2 3 2" xfId="22882"/>
    <cellStyle name="40% - Accent5 6 2 2 2 2 3 2 2" xfId="22883"/>
    <cellStyle name="40% - Accent5 6 2 2 2 2 3 3" xfId="22884"/>
    <cellStyle name="40% - Accent5 6 2 2 2 2 4" xfId="22885"/>
    <cellStyle name="40% - Accent5 6 2 2 2 2 4 2" xfId="22886"/>
    <cellStyle name="40% - Accent5 6 2 2 2 2 5" xfId="22887"/>
    <cellStyle name="40% - Accent5 6 2 2 2 3" xfId="22888"/>
    <cellStyle name="40% - Accent5 6 2 2 2 3 2" xfId="22889"/>
    <cellStyle name="40% - Accent5 6 2 2 2 3 2 2" xfId="22890"/>
    <cellStyle name="40% - Accent5 6 2 2 2 3 2 2 2" xfId="22891"/>
    <cellStyle name="40% - Accent5 6 2 2 2 3 2 3" xfId="22892"/>
    <cellStyle name="40% - Accent5 6 2 2 2 3 3" xfId="22893"/>
    <cellStyle name="40% - Accent5 6 2 2 2 3 3 2" xfId="22894"/>
    <cellStyle name="40% - Accent5 6 2 2 2 3 4" xfId="22895"/>
    <cellStyle name="40% - Accent5 6 2 2 2 4" xfId="22896"/>
    <cellStyle name="40% - Accent5 6 2 2 2 4 2" xfId="22897"/>
    <cellStyle name="40% - Accent5 6 2 2 2 4 2 2" xfId="22898"/>
    <cellStyle name="40% - Accent5 6 2 2 2 4 3" xfId="22899"/>
    <cellStyle name="40% - Accent5 6 2 2 2 5" xfId="22900"/>
    <cellStyle name="40% - Accent5 6 2 2 2 5 2" xfId="22901"/>
    <cellStyle name="40% - Accent5 6 2 2 2 6" xfId="22902"/>
    <cellStyle name="40% - Accent5 6 2 2 3" xfId="22903"/>
    <cellStyle name="40% - Accent5 6 2 2 3 2" xfId="22904"/>
    <cellStyle name="40% - Accent5 6 2 2 3 2 2" xfId="22905"/>
    <cellStyle name="40% - Accent5 6 2 2 3 2 2 2" xfId="22906"/>
    <cellStyle name="40% - Accent5 6 2 2 3 2 2 2 2" xfId="22907"/>
    <cellStyle name="40% - Accent5 6 2 2 3 2 2 3" xfId="22908"/>
    <cellStyle name="40% - Accent5 6 2 2 3 2 3" xfId="22909"/>
    <cellStyle name="40% - Accent5 6 2 2 3 2 3 2" xfId="22910"/>
    <cellStyle name="40% - Accent5 6 2 2 3 2 4" xfId="22911"/>
    <cellStyle name="40% - Accent5 6 2 2 3 3" xfId="22912"/>
    <cellStyle name="40% - Accent5 6 2 2 3 3 2" xfId="22913"/>
    <cellStyle name="40% - Accent5 6 2 2 3 3 2 2" xfId="22914"/>
    <cellStyle name="40% - Accent5 6 2 2 3 3 3" xfId="22915"/>
    <cellStyle name="40% - Accent5 6 2 2 3 4" xfId="22916"/>
    <cellStyle name="40% - Accent5 6 2 2 3 4 2" xfId="22917"/>
    <cellStyle name="40% - Accent5 6 2 2 3 5" xfId="22918"/>
    <cellStyle name="40% - Accent5 6 2 2 4" xfId="22919"/>
    <cellStyle name="40% - Accent5 6 2 2 4 2" xfId="22920"/>
    <cellStyle name="40% - Accent5 6 2 2 4 2 2" xfId="22921"/>
    <cellStyle name="40% - Accent5 6 2 2 4 2 2 2" xfId="22922"/>
    <cellStyle name="40% - Accent5 6 2 2 4 2 3" xfId="22923"/>
    <cellStyle name="40% - Accent5 6 2 2 4 3" xfId="22924"/>
    <cellStyle name="40% - Accent5 6 2 2 4 3 2" xfId="22925"/>
    <cellStyle name="40% - Accent5 6 2 2 4 4" xfId="22926"/>
    <cellStyle name="40% - Accent5 6 2 2 5" xfId="22927"/>
    <cellStyle name="40% - Accent5 6 2 2 5 2" xfId="22928"/>
    <cellStyle name="40% - Accent5 6 2 2 5 2 2" xfId="22929"/>
    <cellStyle name="40% - Accent5 6 2 2 5 3" xfId="22930"/>
    <cellStyle name="40% - Accent5 6 2 2 6" xfId="22931"/>
    <cellStyle name="40% - Accent5 6 2 2 6 2" xfId="22932"/>
    <cellStyle name="40% - Accent5 6 2 2 7" xfId="22933"/>
    <cellStyle name="40% - Accent5 6 2 3" xfId="22934"/>
    <cellStyle name="40% - Accent5 6 2 3 2" xfId="22935"/>
    <cellStyle name="40% - Accent5 6 2 3 2 2" xfId="22936"/>
    <cellStyle name="40% - Accent5 6 2 3 2 2 2" xfId="22937"/>
    <cellStyle name="40% - Accent5 6 2 3 2 2 2 2" xfId="22938"/>
    <cellStyle name="40% - Accent5 6 2 3 2 2 2 2 2" xfId="22939"/>
    <cellStyle name="40% - Accent5 6 2 3 2 2 2 3" xfId="22940"/>
    <cellStyle name="40% - Accent5 6 2 3 2 2 3" xfId="22941"/>
    <cellStyle name="40% - Accent5 6 2 3 2 2 3 2" xfId="22942"/>
    <cellStyle name="40% - Accent5 6 2 3 2 2 4" xfId="22943"/>
    <cellStyle name="40% - Accent5 6 2 3 2 3" xfId="22944"/>
    <cellStyle name="40% - Accent5 6 2 3 2 3 2" xfId="22945"/>
    <cellStyle name="40% - Accent5 6 2 3 2 3 2 2" xfId="22946"/>
    <cellStyle name="40% - Accent5 6 2 3 2 3 3" xfId="22947"/>
    <cellStyle name="40% - Accent5 6 2 3 2 4" xfId="22948"/>
    <cellStyle name="40% - Accent5 6 2 3 2 4 2" xfId="22949"/>
    <cellStyle name="40% - Accent5 6 2 3 2 5" xfId="22950"/>
    <cellStyle name="40% - Accent5 6 2 3 3" xfId="22951"/>
    <cellStyle name="40% - Accent5 6 2 3 3 2" xfId="22952"/>
    <cellStyle name="40% - Accent5 6 2 3 3 2 2" xfId="22953"/>
    <cellStyle name="40% - Accent5 6 2 3 3 2 2 2" xfId="22954"/>
    <cellStyle name="40% - Accent5 6 2 3 3 2 3" xfId="22955"/>
    <cellStyle name="40% - Accent5 6 2 3 3 3" xfId="22956"/>
    <cellStyle name="40% - Accent5 6 2 3 3 3 2" xfId="22957"/>
    <cellStyle name="40% - Accent5 6 2 3 3 4" xfId="22958"/>
    <cellStyle name="40% - Accent5 6 2 3 4" xfId="22959"/>
    <cellStyle name="40% - Accent5 6 2 3 4 2" xfId="22960"/>
    <cellStyle name="40% - Accent5 6 2 3 4 2 2" xfId="22961"/>
    <cellStyle name="40% - Accent5 6 2 3 4 3" xfId="22962"/>
    <cellStyle name="40% - Accent5 6 2 3 5" xfId="22963"/>
    <cellStyle name="40% - Accent5 6 2 3 5 2" xfId="22964"/>
    <cellStyle name="40% - Accent5 6 2 3 6" xfId="22965"/>
    <cellStyle name="40% - Accent5 6 2 4" xfId="22966"/>
    <cellStyle name="40% - Accent5 6 2 4 2" xfId="22967"/>
    <cellStyle name="40% - Accent5 6 2 4 2 2" xfId="22968"/>
    <cellStyle name="40% - Accent5 6 2 4 2 2 2" xfId="22969"/>
    <cellStyle name="40% - Accent5 6 2 4 2 2 2 2" xfId="22970"/>
    <cellStyle name="40% - Accent5 6 2 4 2 2 3" xfId="22971"/>
    <cellStyle name="40% - Accent5 6 2 4 2 3" xfId="22972"/>
    <cellStyle name="40% - Accent5 6 2 4 2 3 2" xfId="22973"/>
    <cellStyle name="40% - Accent5 6 2 4 2 4" xfId="22974"/>
    <cellStyle name="40% - Accent5 6 2 4 3" xfId="22975"/>
    <cellStyle name="40% - Accent5 6 2 4 3 2" xfId="22976"/>
    <cellStyle name="40% - Accent5 6 2 4 3 2 2" xfId="22977"/>
    <cellStyle name="40% - Accent5 6 2 4 3 3" xfId="22978"/>
    <cellStyle name="40% - Accent5 6 2 4 4" xfId="22979"/>
    <cellStyle name="40% - Accent5 6 2 4 4 2" xfId="22980"/>
    <cellStyle name="40% - Accent5 6 2 4 5" xfId="22981"/>
    <cellStyle name="40% - Accent5 6 2 5" xfId="22982"/>
    <cellStyle name="40% - Accent5 6 2 5 2" xfId="22983"/>
    <cellStyle name="40% - Accent5 6 2 5 2 2" xfId="22984"/>
    <cellStyle name="40% - Accent5 6 2 5 2 2 2" xfId="22985"/>
    <cellStyle name="40% - Accent5 6 2 5 2 3" xfId="22986"/>
    <cellStyle name="40% - Accent5 6 2 5 3" xfId="22987"/>
    <cellStyle name="40% - Accent5 6 2 5 3 2" xfId="22988"/>
    <cellStyle name="40% - Accent5 6 2 5 4" xfId="22989"/>
    <cellStyle name="40% - Accent5 6 2 6" xfId="22990"/>
    <cellStyle name="40% - Accent5 6 2 6 2" xfId="22991"/>
    <cellStyle name="40% - Accent5 6 2 6 2 2" xfId="22992"/>
    <cellStyle name="40% - Accent5 6 2 6 3" xfId="22993"/>
    <cellStyle name="40% - Accent5 6 2 7" xfId="22994"/>
    <cellStyle name="40% - Accent5 6 2 7 2" xfId="22995"/>
    <cellStyle name="40% - Accent5 6 2 8" xfId="22996"/>
    <cellStyle name="40% - Accent5 6 3" xfId="22997"/>
    <cellStyle name="40% - Accent5 6 3 2" xfId="22998"/>
    <cellStyle name="40% - Accent5 6 3 2 2" xfId="22999"/>
    <cellStyle name="40% - Accent5 6 3 2 2 2" xfId="23000"/>
    <cellStyle name="40% - Accent5 6 3 2 2 2 2" xfId="23001"/>
    <cellStyle name="40% - Accent5 6 3 2 2 2 2 2" xfId="23002"/>
    <cellStyle name="40% - Accent5 6 3 2 2 2 2 2 2" xfId="23003"/>
    <cellStyle name="40% - Accent5 6 3 2 2 2 2 3" xfId="23004"/>
    <cellStyle name="40% - Accent5 6 3 2 2 2 3" xfId="23005"/>
    <cellStyle name="40% - Accent5 6 3 2 2 2 3 2" xfId="23006"/>
    <cellStyle name="40% - Accent5 6 3 2 2 2 4" xfId="23007"/>
    <cellStyle name="40% - Accent5 6 3 2 2 3" xfId="23008"/>
    <cellStyle name="40% - Accent5 6 3 2 2 3 2" xfId="23009"/>
    <cellStyle name="40% - Accent5 6 3 2 2 3 2 2" xfId="23010"/>
    <cellStyle name="40% - Accent5 6 3 2 2 3 3" xfId="23011"/>
    <cellStyle name="40% - Accent5 6 3 2 2 4" xfId="23012"/>
    <cellStyle name="40% - Accent5 6 3 2 2 4 2" xfId="23013"/>
    <cellStyle name="40% - Accent5 6 3 2 2 5" xfId="23014"/>
    <cellStyle name="40% - Accent5 6 3 2 3" xfId="23015"/>
    <cellStyle name="40% - Accent5 6 3 2 3 2" xfId="23016"/>
    <cellStyle name="40% - Accent5 6 3 2 3 2 2" xfId="23017"/>
    <cellStyle name="40% - Accent5 6 3 2 3 2 2 2" xfId="23018"/>
    <cellStyle name="40% - Accent5 6 3 2 3 2 3" xfId="23019"/>
    <cellStyle name="40% - Accent5 6 3 2 3 3" xfId="23020"/>
    <cellStyle name="40% - Accent5 6 3 2 3 3 2" xfId="23021"/>
    <cellStyle name="40% - Accent5 6 3 2 3 4" xfId="23022"/>
    <cellStyle name="40% - Accent5 6 3 2 4" xfId="23023"/>
    <cellStyle name="40% - Accent5 6 3 2 4 2" xfId="23024"/>
    <cellStyle name="40% - Accent5 6 3 2 4 2 2" xfId="23025"/>
    <cellStyle name="40% - Accent5 6 3 2 4 3" xfId="23026"/>
    <cellStyle name="40% - Accent5 6 3 2 5" xfId="23027"/>
    <cellStyle name="40% - Accent5 6 3 2 5 2" xfId="23028"/>
    <cellStyle name="40% - Accent5 6 3 2 6" xfId="23029"/>
    <cellStyle name="40% - Accent5 6 3 3" xfId="23030"/>
    <cellStyle name="40% - Accent5 6 3 3 2" xfId="23031"/>
    <cellStyle name="40% - Accent5 6 3 3 2 2" xfId="23032"/>
    <cellStyle name="40% - Accent5 6 3 3 2 2 2" xfId="23033"/>
    <cellStyle name="40% - Accent5 6 3 3 2 2 2 2" xfId="23034"/>
    <cellStyle name="40% - Accent5 6 3 3 2 2 3" xfId="23035"/>
    <cellStyle name="40% - Accent5 6 3 3 2 3" xfId="23036"/>
    <cellStyle name="40% - Accent5 6 3 3 2 3 2" xfId="23037"/>
    <cellStyle name="40% - Accent5 6 3 3 2 4" xfId="23038"/>
    <cellStyle name="40% - Accent5 6 3 3 3" xfId="23039"/>
    <cellStyle name="40% - Accent5 6 3 3 3 2" xfId="23040"/>
    <cellStyle name="40% - Accent5 6 3 3 3 2 2" xfId="23041"/>
    <cellStyle name="40% - Accent5 6 3 3 3 3" xfId="23042"/>
    <cellStyle name="40% - Accent5 6 3 3 4" xfId="23043"/>
    <cellStyle name="40% - Accent5 6 3 3 4 2" xfId="23044"/>
    <cellStyle name="40% - Accent5 6 3 3 5" xfId="23045"/>
    <cellStyle name="40% - Accent5 6 3 4" xfId="23046"/>
    <cellStyle name="40% - Accent5 6 3 4 2" xfId="23047"/>
    <cellStyle name="40% - Accent5 6 3 4 2 2" xfId="23048"/>
    <cellStyle name="40% - Accent5 6 3 4 2 2 2" xfId="23049"/>
    <cellStyle name="40% - Accent5 6 3 4 2 3" xfId="23050"/>
    <cellStyle name="40% - Accent5 6 3 4 3" xfId="23051"/>
    <cellStyle name="40% - Accent5 6 3 4 3 2" xfId="23052"/>
    <cellStyle name="40% - Accent5 6 3 4 4" xfId="23053"/>
    <cellStyle name="40% - Accent5 6 3 5" xfId="23054"/>
    <cellStyle name="40% - Accent5 6 3 5 2" xfId="23055"/>
    <cellStyle name="40% - Accent5 6 3 5 2 2" xfId="23056"/>
    <cellStyle name="40% - Accent5 6 3 5 3" xfId="23057"/>
    <cellStyle name="40% - Accent5 6 3 6" xfId="23058"/>
    <cellStyle name="40% - Accent5 6 3 6 2" xfId="23059"/>
    <cellStyle name="40% - Accent5 6 3 7" xfId="23060"/>
    <cellStyle name="40% - Accent5 6 4" xfId="23061"/>
    <cellStyle name="40% - Accent5 6 4 2" xfId="23062"/>
    <cellStyle name="40% - Accent5 6 4 2 2" xfId="23063"/>
    <cellStyle name="40% - Accent5 6 4 2 2 2" xfId="23064"/>
    <cellStyle name="40% - Accent5 6 4 2 2 2 2" xfId="23065"/>
    <cellStyle name="40% - Accent5 6 4 2 2 2 2 2" xfId="23066"/>
    <cellStyle name="40% - Accent5 6 4 2 2 2 3" xfId="23067"/>
    <cellStyle name="40% - Accent5 6 4 2 2 3" xfId="23068"/>
    <cellStyle name="40% - Accent5 6 4 2 2 3 2" xfId="23069"/>
    <cellStyle name="40% - Accent5 6 4 2 2 4" xfId="23070"/>
    <cellStyle name="40% - Accent5 6 4 2 3" xfId="23071"/>
    <cellStyle name="40% - Accent5 6 4 2 3 2" xfId="23072"/>
    <cellStyle name="40% - Accent5 6 4 2 3 2 2" xfId="23073"/>
    <cellStyle name="40% - Accent5 6 4 2 3 3" xfId="23074"/>
    <cellStyle name="40% - Accent5 6 4 2 4" xfId="23075"/>
    <cellStyle name="40% - Accent5 6 4 2 4 2" xfId="23076"/>
    <cellStyle name="40% - Accent5 6 4 2 5" xfId="23077"/>
    <cellStyle name="40% - Accent5 6 4 3" xfId="23078"/>
    <cellStyle name="40% - Accent5 6 4 3 2" xfId="23079"/>
    <cellStyle name="40% - Accent5 6 4 3 2 2" xfId="23080"/>
    <cellStyle name="40% - Accent5 6 4 3 2 2 2" xfId="23081"/>
    <cellStyle name="40% - Accent5 6 4 3 2 3" xfId="23082"/>
    <cellStyle name="40% - Accent5 6 4 3 3" xfId="23083"/>
    <cellStyle name="40% - Accent5 6 4 3 3 2" xfId="23084"/>
    <cellStyle name="40% - Accent5 6 4 3 4" xfId="23085"/>
    <cellStyle name="40% - Accent5 6 4 4" xfId="23086"/>
    <cellStyle name="40% - Accent5 6 4 4 2" xfId="23087"/>
    <cellStyle name="40% - Accent5 6 4 4 2 2" xfId="23088"/>
    <cellStyle name="40% - Accent5 6 4 4 3" xfId="23089"/>
    <cellStyle name="40% - Accent5 6 4 5" xfId="23090"/>
    <cellStyle name="40% - Accent5 6 4 5 2" xfId="23091"/>
    <cellStyle name="40% - Accent5 6 4 6" xfId="23092"/>
    <cellStyle name="40% - Accent5 6 5" xfId="23093"/>
    <cellStyle name="40% - Accent5 6 5 2" xfId="23094"/>
    <cellStyle name="40% - Accent5 6 5 2 2" xfId="23095"/>
    <cellStyle name="40% - Accent5 6 5 2 2 2" xfId="23096"/>
    <cellStyle name="40% - Accent5 6 5 2 2 2 2" xfId="23097"/>
    <cellStyle name="40% - Accent5 6 5 2 2 3" xfId="23098"/>
    <cellStyle name="40% - Accent5 6 5 2 3" xfId="23099"/>
    <cellStyle name="40% - Accent5 6 5 2 3 2" xfId="23100"/>
    <cellStyle name="40% - Accent5 6 5 2 4" xfId="23101"/>
    <cellStyle name="40% - Accent5 6 5 3" xfId="23102"/>
    <cellStyle name="40% - Accent5 6 5 3 2" xfId="23103"/>
    <cellStyle name="40% - Accent5 6 5 3 2 2" xfId="23104"/>
    <cellStyle name="40% - Accent5 6 5 3 3" xfId="23105"/>
    <cellStyle name="40% - Accent5 6 5 4" xfId="23106"/>
    <cellStyle name="40% - Accent5 6 5 4 2" xfId="23107"/>
    <cellStyle name="40% - Accent5 6 5 5" xfId="23108"/>
    <cellStyle name="40% - Accent5 6 6" xfId="23109"/>
    <cellStyle name="40% - Accent5 6 6 2" xfId="23110"/>
    <cellStyle name="40% - Accent5 6 6 2 2" xfId="23111"/>
    <cellStyle name="40% - Accent5 6 6 2 2 2" xfId="23112"/>
    <cellStyle name="40% - Accent5 6 6 2 3" xfId="23113"/>
    <cellStyle name="40% - Accent5 6 6 3" xfId="23114"/>
    <cellStyle name="40% - Accent5 6 6 3 2" xfId="23115"/>
    <cellStyle name="40% - Accent5 6 6 4" xfId="23116"/>
    <cellStyle name="40% - Accent5 6 7" xfId="23117"/>
    <cellStyle name="40% - Accent5 6 7 2" xfId="23118"/>
    <cellStyle name="40% - Accent5 6 7 2 2" xfId="23119"/>
    <cellStyle name="40% - Accent5 6 7 3" xfId="23120"/>
    <cellStyle name="40% - Accent5 6 8" xfId="23121"/>
    <cellStyle name="40% - Accent5 6 8 2" xfId="23122"/>
    <cellStyle name="40% - Accent5 6 9" xfId="23123"/>
    <cellStyle name="40% - Accent5 7" xfId="23124"/>
    <cellStyle name="40% - Accent5 7 2" xfId="23125"/>
    <cellStyle name="40% - Accent5 7 2 2" xfId="23126"/>
    <cellStyle name="40% - Accent5 7 2 2 2" xfId="23127"/>
    <cellStyle name="40% - Accent5 7 2 2 2 2" xfId="23128"/>
    <cellStyle name="40% - Accent5 7 2 2 2 2 2" xfId="23129"/>
    <cellStyle name="40% - Accent5 7 2 2 2 2 2 2" xfId="23130"/>
    <cellStyle name="40% - Accent5 7 2 2 2 2 2 2 2" xfId="23131"/>
    <cellStyle name="40% - Accent5 7 2 2 2 2 2 2 2 2" xfId="23132"/>
    <cellStyle name="40% - Accent5 7 2 2 2 2 2 2 3" xfId="23133"/>
    <cellStyle name="40% - Accent5 7 2 2 2 2 2 3" xfId="23134"/>
    <cellStyle name="40% - Accent5 7 2 2 2 2 2 3 2" xfId="23135"/>
    <cellStyle name="40% - Accent5 7 2 2 2 2 2 4" xfId="23136"/>
    <cellStyle name="40% - Accent5 7 2 2 2 2 3" xfId="23137"/>
    <cellStyle name="40% - Accent5 7 2 2 2 2 3 2" xfId="23138"/>
    <cellStyle name="40% - Accent5 7 2 2 2 2 3 2 2" xfId="23139"/>
    <cellStyle name="40% - Accent5 7 2 2 2 2 3 3" xfId="23140"/>
    <cellStyle name="40% - Accent5 7 2 2 2 2 4" xfId="23141"/>
    <cellStyle name="40% - Accent5 7 2 2 2 2 4 2" xfId="23142"/>
    <cellStyle name="40% - Accent5 7 2 2 2 2 5" xfId="23143"/>
    <cellStyle name="40% - Accent5 7 2 2 2 3" xfId="23144"/>
    <cellStyle name="40% - Accent5 7 2 2 2 3 2" xfId="23145"/>
    <cellStyle name="40% - Accent5 7 2 2 2 3 2 2" xfId="23146"/>
    <cellStyle name="40% - Accent5 7 2 2 2 3 2 2 2" xfId="23147"/>
    <cellStyle name="40% - Accent5 7 2 2 2 3 2 3" xfId="23148"/>
    <cellStyle name="40% - Accent5 7 2 2 2 3 3" xfId="23149"/>
    <cellStyle name="40% - Accent5 7 2 2 2 3 3 2" xfId="23150"/>
    <cellStyle name="40% - Accent5 7 2 2 2 3 4" xfId="23151"/>
    <cellStyle name="40% - Accent5 7 2 2 2 4" xfId="23152"/>
    <cellStyle name="40% - Accent5 7 2 2 2 4 2" xfId="23153"/>
    <cellStyle name="40% - Accent5 7 2 2 2 4 2 2" xfId="23154"/>
    <cellStyle name="40% - Accent5 7 2 2 2 4 3" xfId="23155"/>
    <cellStyle name="40% - Accent5 7 2 2 2 5" xfId="23156"/>
    <cellStyle name="40% - Accent5 7 2 2 2 5 2" xfId="23157"/>
    <cellStyle name="40% - Accent5 7 2 2 2 6" xfId="23158"/>
    <cellStyle name="40% - Accent5 7 2 2 3" xfId="23159"/>
    <cellStyle name="40% - Accent5 7 2 2 3 2" xfId="23160"/>
    <cellStyle name="40% - Accent5 7 2 2 3 2 2" xfId="23161"/>
    <cellStyle name="40% - Accent5 7 2 2 3 2 2 2" xfId="23162"/>
    <cellStyle name="40% - Accent5 7 2 2 3 2 2 2 2" xfId="23163"/>
    <cellStyle name="40% - Accent5 7 2 2 3 2 2 3" xfId="23164"/>
    <cellStyle name="40% - Accent5 7 2 2 3 2 3" xfId="23165"/>
    <cellStyle name="40% - Accent5 7 2 2 3 2 3 2" xfId="23166"/>
    <cellStyle name="40% - Accent5 7 2 2 3 2 4" xfId="23167"/>
    <cellStyle name="40% - Accent5 7 2 2 3 3" xfId="23168"/>
    <cellStyle name="40% - Accent5 7 2 2 3 3 2" xfId="23169"/>
    <cellStyle name="40% - Accent5 7 2 2 3 3 2 2" xfId="23170"/>
    <cellStyle name="40% - Accent5 7 2 2 3 3 3" xfId="23171"/>
    <cellStyle name="40% - Accent5 7 2 2 3 4" xfId="23172"/>
    <cellStyle name="40% - Accent5 7 2 2 3 4 2" xfId="23173"/>
    <cellStyle name="40% - Accent5 7 2 2 3 5" xfId="23174"/>
    <cellStyle name="40% - Accent5 7 2 2 4" xfId="23175"/>
    <cellStyle name="40% - Accent5 7 2 2 4 2" xfId="23176"/>
    <cellStyle name="40% - Accent5 7 2 2 4 2 2" xfId="23177"/>
    <cellStyle name="40% - Accent5 7 2 2 4 2 2 2" xfId="23178"/>
    <cellStyle name="40% - Accent5 7 2 2 4 2 3" xfId="23179"/>
    <cellStyle name="40% - Accent5 7 2 2 4 3" xfId="23180"/>
    <cellStyle name="40% - Accent5 7 2 2 4 3 2" xfId="23181"/>
    <cellStyle name="40% - Accent5 7 2 2 4 4" xfId="23182"/>
    <cellStyle name="40% - Accent5 7 2 2 5" xfId="23183"/>
    <cellStyle name="40% - Accent5 7 2 2 5 2" xfId="23184"/>
    <cellStyle name="40% - Accent5 7 2 2 5 2 2" xfId="23185"/>
    <cellStyle name="40% - Accent5 7 2 2 5 3" xfId="23186"/>
    <cellStyle name="40% - Accent5 7 2 2 6" xfId="23187"/>
    <cellStyle name="40% - Accent5 7 2 2 6 2" xfId="23188"/>
    <cellStyle name="40% - Accent5 7 2 2 7" xfId="23189"/>
    <cellStyle name="40% - Accent5 7 2 3" xfId="23190"/>
    <cellStyle name="40% - Accent5 7 2 3 2" xfId="23191"/>
    <cellStyle name="40% - Accent5 7 2 3 2 2" xfId="23192"/>
    <cellStyle name="40% - Accent5 7 2 3 2 2 2" xfId="23193"/>
    <cellStyle name="40% - Accent5 7 2 3 2 2 2 2" xfId="23194"/>
    <cellStyle name="40% - Accent5 7 2 3 2 2 2 2 2" xfId="23195"/>
    <cellStyle name="40% - Accent5 7 2 3 2 2 2 3" xfId="23196"/>
    <cellStyle name="40% - Accent5 7 2 3 2 2 3" xfId="23197"/>
    <cellStyle name="40% - Accent5 7 2 3 2 2 3 2" xfId="23198"/>
    <cellStyle name="40% - Accent5 7 2 3 2 2 4" xfId="23199"/>
    <cellStyle name="40% - Accent5 7 2 3 2 3" xfId="23200"/>
    <cellStyle name="40% - Accent5 7 2 3 2 3 2" xfId="23201"/>
    <cellStyle name="40% - Accent5 7 2 3 2 3 2 2" xfId="23202"/>
    <cellStyle name="40% - Accent5 7 2 3 2 3 3" xfId="23203"/>
    <cellStyle name="40% - Accent5 7 2 3 2 4" xfId="23204"/>
    <cellStyle name="40% - Accent5 7 2 3 2 4 2" xfId="23205"/>
    <cellStyle name="40% - Accent5 7 2 3 2 5" xfId="23206"/>
    <cellStyle name="40% - Accent5 7 2 3 3" xfId="23207"/>
    <cellStyle name="40% - Accent5 7 2 3 3 2" xfId="23208"/>
    <cellStyle name="40% - Accent5 7 2 3 3 2 2" xfId="23209"/>
    <cellStyle name="40% - Accent5 7 2 3 3 2 2 2" xfId="23210"/>
    <cellStyle name="40% - Accent5 7 2 3 3 2 3" xfId="23211"/>
    <cellStyle name="40% - Accent5 7 2 3 3 3" xfId="23212"/>
    <cellStyle name="40% - Accent5 7 2 3 3 3 2" xfId="23213"/>
    <cellStyle name="40% - Accent5 7 2 3 3 4" xfId="23214"/>
    <cellStyle name="40% - Accent5 7 2 3 4" xfId="23215"/>
    <cellStyle name="40% - Accent5 7 2 3 4 2" xfId="23216"/>
    <cellStyle name="40% - Accent5 7 2 3 4 2 2" xfId="23217"/>
    <cellStyle name="40% - Accent5 7 2 3 4 3" xfId="23218"/>
    <cellStyle name="40% - Accent5 7 2 3 5" xfId="23219"/>
    <cellStyle name="40% - Accent5 7 2 3 5 2" xfId="23220"/>
    <cellStyle name="40% - Accent5 7 2 3 6" xfId="23221"/>
    <cellStyle name="40% - Accent5 7 2 4" xfId="23222"/>
    <cellStyle name="40% - Accent5 7 2 4 2" xfId="23223"/>
    <cellStyle name="40% - Accent5 7 2 4 2 2" xfId="23224"/>
    <cellStyle name="40% - Accent5 7 2 4 2 2 2" xfId="23225"/>
    <cellStyle name="40% - Accent5 7 2 4 2 2 2 2" xfId="23226"/>
    <cellStyle name="40% - Accent5 7 2 4 2 2 3" xfId="23227"/>
    <cellStyle name="40% - Accent5 7 2 4 2 3" xfId="23228"/>
    <cellStyle name="40% - Accent5 7 2 4 2 3 2" xfId="23229"/>
    <cellStyle name="40% - Accent5 7 2 4 2 4" xfId="23230"/>
    <cellStyle name="40% - Accent5 7 2 4 3" xfId="23231"/>
    <cellStyle name="40% - Accent5 7 2 4 3 2" xfId="23232"/>
    <cellStyle name="40% - Accent5 7 2 4 3 2 2" xfId="23233"/>
    <cellStyle name="40% - Accent5 7 2 4 3 3" xfId="23234"/>
    <cellStyle name="40% - Accent5 7 2 4 4" xfId="23235"/>
    <cellStyle name="40% - Accent5 7 2 4 4 2" xfId="23236"/>
    <cellStyle name="40% - Accent5 7 2 4 5" xfId="23237"/>
    <cellStyle name="40% - Accent5 7 2 5" xfId="23238"/>
    <cellStyle name="40% - Accent5 7 2 5 2" xfId="23239"/>
    <cellStyle name="40% - Accent5 7 2 5 2 2" xfId="23240"/>
    <cellStyle name="40% - Accent5 7 2 5 2 2 2" xfId="23241"/>
    <cellStyle name="40% - Accent5 7 2 5 2 3" xfId="23242"/>
    <cellStyle name="40% - Accent5 7 2 5 3" xfId="23243"/>
    <cellStyle name="40% - Accent5 7 2 5 3 2" xfId="23244"/>
    <cellStyle name="40% - Accent5 7 2 5 4" xfId="23245"/>
    <cellStyle name="40% - Accent5 7 2 6" xfId="23246"/>
    <cellStyle name="40% - Accent5 7 2 6 2" xfId="23247"/>
    <cellStyle name="40% - Accent5 7 2 6 2 2" xfId="23248"/>
    <cellStyle name="40% - Accent5 7 2 6 3" xfId="23249"/>
    <cellStyle name="40% - Accent5 7 2 7" xfId="23250"/>
    <cellStyle name="40% - Accent5 7 2 7 2" xfId="23251"/>
    <cellStyle name="40% - Accent5 7 2 8" xfId="23252"/>
    <cellStyle name="40% - Accent5 7 3" xfId="23253"/>
    <cellStyle name="40% - Accent5 7 3 2" xfId="23254"/>
    <cellStyle name="40% - Accent5 7 3 2 2" xfId="23255"/>
    <cellStyle name="40% - Accent5 7 3 2 2 2" xfId="23256"/>
    <cellStyle name="40% - Accent5 7 3 2 2 2 2" xfId="23257"/>
    <cellStyle name="40% - Accent5 7 3 2 2 2 2 2" xfId="23258"/>
    <cellStyle name="40% - Accent5 7 3 2 2 2 2 2 2" xfId="23259"/>
    <cellStyle name="40% - Accent5 7 3 2 2 2 2 3" xfId="23260"/>
    <cellStyle name="40% - Accent5 7 3 2 2 2 3" xfId="23261"/>
    <cellStyle name="40% - Accent5 7 3 2 2 2 3 2" xfId="23262"/>
    <cellStyle name="40% - Accent5 7 3 2 2 2 4" xfId="23263"/>
    <cellStyle name="40% - Accent5 7 3 2 2 3" xfId="23264"/>
    <cellStyle name="40% - Accent5 7 3 2 2 3 2" xfId="23265"/>
    <cellStyle name="40% - Accent5 7 3 2 2 3 2 2" xfId="23266"/>
    <cellStyle name="40% - Accent5 7 3 2 2 3 3" xfId="23267"/>
    <cellStyle name="40% - Accent5 7 3 2 2 4" xfId="23268"/>
    <cellStyle name="40% - Accent5 7 3 2 2 4 2" xfId="23269"/>
    <cellStyle name="40% - Accent5 7 3 2 2 5" xfId="23270"/>
    <cellStyle name="40% - Accent5 7 3 2 3" xfId="23271"/>
    <cellStyle name="40% - Accent5 7 3 2 3 2" xfId="23272"/>
    <cellStyle name="40% - Accent5 7 3 2 3 2 2" xfId="23273"/>
    <cellStyle name="40% - Accent5 7 3 2 3 2 2 2" xfId="23274"/>
    <cellStyle name="40% - Accent5 7 3 2 3 2 3" xfId="23275"/>
    <cellStyle name="40% - Accent5 7 3 2 3 3" xfId="23276"/>
    <cellStyle name="40% - Accent5 7 3 2 3 3 2" xfId="23277"/>
    <cellStyle name="40% - Accent5 7 3 2 3 4" xfId="23278"/>
    <cellStyle name="40% - Accent5 7 3 2 4" xfId="23279"/>
    <cellStyle name="40% - Accent5 7 3 2 4 2" xfId="23280"/>
    <cellStyle name="40% - Accent5 7 3 2 4 2 2" xfId="23281"/>
    <cellStyle name="40% - Accent5 7 3 2 4 3" xfId="23282"/>
    <cellStyle name="40% - Accent5 7 3 2 5" xfId="23283"/>
    <cellStyle name="40% - Accent5 7 3 2 5 2" xfId="23284"/>
    <cellStyle name="40% - Accent5 7 3 2 6" xfId="23285"/>
    <cellStyle name="40% - Accent5 7 3 3" xfId="23286"/>
    <cellStyle name="40% - Accent5 7 3 3 2" xfId="23287"/>
    <cellStyle name="40% - Accent5 7 3 3 2 2" xfId="23288"/>
    <cellStyle name="40% - Accent5 7 3 3 2 2 2" xfId="23289"/>
    <cellStyle name="40% - Accent5 7 3 3 2 2 2 2" xfId="23290"/>
    <cellStyle name="40% - Accent5 7 3 3 2 2 3" xfId="23291"/>
    <cellStyle name="40% - Accent5 7 3 3 2 3" xfId="23292"/>
    <cellStyle name="40% - Accent5 7 3 3 2 3 2" xfId="23293"/>
    <cellStyle name="40% - Accent5 7 3 3 2 4" xfId="23294"/>
    <cellStyle name="40% - Accent5 7 3 3 3" xfId="23295"/>
    <cellStyle name="40% - Accent5 7 3 3 3 2" xfId="23296"/>
    <cellStyle name="40% - Accent5 7 3 3 3 2 2" xfId="23297"/>
    <cellStyle name="40% - Accent5 7 3 3 3 3" xfId="23298"/>
    <cellStyle name="40% - Accent5 7 3 3 4" xfId="23299"/>
    <cellStyle name="40% - Accent5 7 3 3 4 2" xfId="23300"/>
    <cellStyle name="40% - Accent5 7 3 3 5" xfId="23301"/>
    <cellStyle name="40% - Accent5 7 3 4" xfId="23302"/>
    <cellStyle name="40% - Accent5 7 3 4 2" xfId="23303"/>
    <cellStyle name="40% - Accent5 7 3 4 2 2" xfId="23304"/>
    <cellStyle name="40% - Accent5 7 3 4 2 2 2" xfId="23305"/>
    <cellStyle name="40% - Accent5 7 3 4 2 3" xfId="23306"/>
    <cellStyle name="40% - Accent5 7 3 4 3" xfId="23307"/>
    <cellStyle name="40% - Accent5 7 3 4 3 2" xfId="23308"/>
    <cellStyle name="40% - Accent5 7 3 4 4" xfId="23309"/>
    <cellStyle name="40% - Accent5 7 3 5" xfId="23310"/>
    <cellStyle name="40% - Accent5 7 3 5 2" xfId="23311"/>
    <cellStyle name="40% - Accent5 7 3 5 2 2" xfId="23312"/>
    <cellStyle name="40% - Accent5 7 3 5 3" xfId="23313"/>
    <cellStyle name="40% - Accent5 7 3 6" xfId="23314"/>
    <cellStyle name="40% - Accent5 7 3 6 2" xfId="23315"/>
    <cellStyle name="40% - Accent5 7 3 7" xfId="23316"/>
    <cellStyle name="40% - Accent5 7 4" xfId="23317"/>
    <cellStyle name="40% - Accent5 7 4 2" xfId="23318"/>
    <cellStyle name="40% - Accent5 7 4 2 2" xfId="23319"/>
    <cellStyle name="40% - Accent5 7 4 2 2 2" xfId="23320"/>
    <cellStyle name="40% - Accent5 7 4 2 2 2 2" xfId="23321"/>
    <cellStyle name="40% - Accent5 7 4 2 2 2 2 2" xfId="23322"/>
    <cellStyle name="40% - Accent5 7 4 2 2 2 3" xfId="23323"/>
    <cellStyle name="40% - Accent5 7 4 2 2 3" xfId="23324"/>
    <cellStyle name="40% - Accent5 7 4 2 2 3 2" xfId="23325"/>
    <cellStyle name="40% - Accent5 7 4 2 2 4" xfId="23326"/>
    <cellStyle name="40% - Accent5 7 4 2 3" xfId="23327"/>
    <cellStyle name="40% - Accent5 7 4 2 3 2" xfId="23328"/>
    <cellStyle name="40% - Accent5 7 4 2 3 2 2" xfId="23329"/>
    <cellStyle name="40% - Accent5 7 4 2 3 3" xfId="23330"/>
    <cellStyle name="40% - Accent5 7 4 2 4" xfId="23331"/>
    <cellStyle name="40% - Accent5 7 4 2 4 2" xfId="23332"/>
    <cellStyle name="40% - Accent5 7 4 2 5" xfId="23333"/>
    <cellStyle name="40% - Accent5 7 4 3" xfId="23334"/>
    <cellStyle name="40% - Accent5 7 4 3 2" xfId="23335"/>
    <cellStyle name="40% - Accent5 7 4 3 2 2" xfId="23336"/>
    <cellStyle name="40% - Accent5 7 4 3 2 2 2" xfId="23337"/>
    <cellStyle name="40% - Accent5 7 4 3 2 3" xfId="23338"/>
    <cellStyle name="40% - Accent5 7 4 3 3" xfId="23339"/>
    <cellStyle name="40% - Accent5 7 4 3 3 2" xfId="23340"/>
    <cellStyle name="40% - Accent5 7 4 3 4" xfId="23341"/>
    <cellStyle name="40% - Accent5 7 4 4" xfId="23342"/>
    <cellStyle name="40% - Accent5 7 4 4 2" xfId="23343"/>
    <cellStyle name="40% - Accent5 7 4 4 2 2" xfId="23344"/>
    <cellStyle name="40% - Accent5 7 4 4 3" xfId="23345"/>
    <cellStyle name="40% - Accent5 7 4 5" xfId="23346"/>
    <cellStyle name="40% - Accent5 7 4 5 2" xfId="23347"/>
    <cellStyle name="40% - Accent5 7 4 6" xfId="23348"/>
    <cellStyle name="40% - Accent5 7 5" xfId="23349"/>
    <cellStyle name="40% - Accent5 7 5 2" xfId="23350"/>
    <cellStyle name="40% - Accent5 7 5 2 2" xfId="23351"/>
    <cellStyle name="40% - Accent5 7 5 2 2 2" xfId="23352"/>
    <cellStyle name="40% - Accent5 7 5 2 2 2 2" xfId="23353"/>
    <cellStyle name="40% - Accent5 7 5 2 2 3" xfId="23354"/>
    <cellStyle name="40% - Accent5 7 5 2 3" xfId="23355"/>
    <cellStyle name="40% - Accent5 7 5 2 3 2" xfId="23356"/>
    <cellStyle name="40% - Accent5 7 5 2 4" xfId="23357"/>
    <cellStyle name="40% - Accent5 7 5 3" xfId="23358"/>
    <cellStyle name="40% - Accent5 7 5 3 2" xfId="23359"/>
    <cellStyle name="40% - Accent5 7 5 3 2 2" xfId="23360"/>
    <cellStyle name="40% - Accent5 7 5 3 3" xfId="23361"/>
    <cellStyle name="40% - Accent5 7 5 4" xfId="23362"/>
    <cellStyle name="40% - Accent5 7 5 4 2" xfId="23363"/>
    <cellStyle name="40% - Accent5 7 5 5" xfId="23364"/>
    <cellStyle name="40% - Accent5 7 6" xfId="23365"/>
    <cellStyle name="40% - Accent5 7 6 2" xfId="23366"/>
    <cellStyle name="40% - Accent5 7 6 2 2" xfId="23367"/>
    <cellStyle name="40% - Accent5 7 6 2 2 2" xfId="23368"/>
    <cellStyle name="40% - Accent5 7 6 2 3" xfId="23369"/>
    <cellStyle name="40% - Accent5 7 6 3" xfId="23370"/>
    <cellStyle name="40% - Accent5 7 6 3 2" xfId="23371"/>
    <cellStyle name="40% - Accent5 7 6 4" xfId="23372"/>
    <cellStyle name="40% - Accent5 7 7" xfId="23373"/>
    <cellStyle name="40% - Accent5 7 7 2" xfId="23374"/>
    <cellStyle name="40% - Accent5 7 7 2 2" xfId="23375"/>
    <cellStyle name="40% - Accent5 7 7 3" xfId="23376"/>
    <cellStyle name="40% - Accent5 7 8" xfId="23377"/>
    <cellStyle name="40% - Accent5 7 8 2" xfId="23378"/>
    <cellStyle name="40% - Accent5 7 9" xfId="23379"/>
    <cellStyle name="40% - Accent5 8" xfId="23380"/>
    <cellStyle name="40% - Accent5 8 2" xfId="23381"/>
    <cellStyle name="40% - Accent5 8 2 2" xfId="23382"/>
    <cellStyle name="40% - Accent5 8 2 2 2" xfId="23383"/>
    <cellStyle name="40% - Accent5 8 2 2 2 2" xfId="23384"/>
    <cellStyle name="40% - Accent5 8 2 2 2 2 2" xfId="23385"/>
    <cellStyle name="40% - Accent5 8 2 2 2 2 2 2" xfId="23386"/>
    <cellStyle name="40% - Accent5 8 2 2 2 2 2 2 2" xfId="23387"/>
    <cellStyle name="40% - Accent5 8 2 2 2 2 2 3" xfId="23388"/>
    <cellStyle name="40% - Accent5 8 2 2 2 2 3" xfId="23389"/>
    <cellStyle name="40% - Accent5 8 2 2 2 2 3 2" xfId="23390"/>
    <cellStyle name="40% - Accent5 8 2 2 2 2 4" xfId="23391"/>
    <cellStyle name="40% - Accent5 8 2 2 2 3" xfId="23392"/>
    <cellStyle name="40% - Accent5 8 2 2 2 3 2" xfId="23393"/>
    <cellStyle name="40% - Accent5 8 2 2 2 3 2 2" xfId="23394"/>
    <cellStyle name="40% - Accent5 8 2 2 2 3 3" xfId="23395"/>
    <cellStyle name="40% - Accent5 8 2 2 2 4" xfId="23396"/>
    <cellStyle name="40% - Accent5 8 2 2 2 4 2" xfId="23397"/>
    <cellStyle name="40% - Accent5 8 2 2 2 5" xfId="23398"/>
    <cellStyle name="40% - Accent5 8 2 2 3" xfId="23399"/>
    <cellStyle name="40% - Accent5 8 2 2 3 2" xfId="23400"/>
    <cellStyle name="40% - Accent5 8 2 2 3 2 2" xfId="23401"/>
    <cellStyle name="40% - Accent5 8 2 2 3 2 2 2" xfId="23402"/>
    <cellStyle name="40% - Accent5 8 2 2 3 2 3" xfId="23403"/>
    <cellStyle name="40% - Accent5 8 2 2 3 3" xfId="23404"/>
    <cellStyle name="40% - Accent5 8 2 2 3 3 2" xfId="23405"/>
    <cellStyle name="40% - Accent5 8 2 2 3 4" xfId="23406"/>
    <cellStyle name="40% - Accent5 8 2 2 4" xfId="23407"/>
    <cellStyle name="40% - Accent5 8 2 2 4 2" xfId="23408"/>
    <cellStyle name="40% - Accent5 8 2 2 4 2 2" xfId="23409"/>
    <cellStyle name="40% - Accent5 8 2 2 4 3" xfId="23410"/>
    <cellStyle name="40% - Accent5 8 2 2 5" xfId="23411"/>
    <cellStyle name="40% - Accent5 8 2 2 5 2" xfId="23412"/>
    <cellStyle name="40% - Accent5 8 2 2 6" xfId="23413"/>
    <cellStyle name="40% - Accent5 8 2 3" xfId="23414"/>
    <cellStyle name="40% - Accent5 8 2 3 2" xfId="23415"/>
    <cellStyle name="40% - Accent5 8 2 3 2 2" xfId="23416"/>
    <cellStyle name="40% - Accent5 8 2 3 2 2 2" xfId="23417"/>
    <cellStyle name="40% - Accent5 8 2 3 2 2 2 2" xfId="23418"/>
    <cellStyle name="40% - Accent5 8 2 3 2 2 3" xfId="23419"/>
    <cellStyle name="40% - Accent5 8 2 3 2 3" xfId="23420"/>
    <cellStyle name="40% - Accent5 8 2 3 2 3 2" xfId="23421"/>
    <cellStyle name="40% - Accent5 8 2 3 2 4" xfId="23422"/>
    <cellStyle name="40% - Accent5 8 2 3 3" xfId="23423"/>
    <cellStyle name="40% - Accent5 8 2 3 3 2" xfId="23424"/>
    <cellStyle name="40% - Accent5 8 2 3 3 2 2" xfId="23425"/>
    <cellStyle name="40% - Accent5 8 2 3 3 3" xfId="23426"/>
    <cellStyle name="40% - Accent5 8 2 3 4" xfId="23427"/>
    <cellStyle name="40% - Accent5 8 2 3 4 2" xfId="23428"/>
    <cellStyle name="40% - Accent5 8 2 3 5" xfId="23429"/>
    <cellStyle name="40% - Accent5 8 2 4" xfId="23430"/>
    <cellStyle name="40% - Accent5 8 2 4 2" xfId="23431"/>
    <cellStyle name="40% - Accent5 8 2 4 2 2" xfId="23432"/>
    <cellStyle name="40% - Accent5 8 2 4 2 2 2" xfId="23433"/>
    <cellStyle name="40% - Accent5 8 2 4 2 3" xfId="23434"/>
    <cellStyle name="40% - Accent5 8 2 4 3" xfId="23435"/>
    <cellStyle name="40% - Accent5 8 2 4 3 2" xfId="23436"/>
    <cellStyle name="40% - Accent5 8 2 4 4" xfId="23437"/>
    <cellStyle name="40% - Accent5 8 2 5" xfId="23438"/>
    <cellStyle name="40% - Accent5 8 2 5 2" xfId="23439"/>
    <cellStyle name="40% - Accent5 8 2 5 2 2" xfId="23440"/>
    <cellStyle name="40% - Accent5 8 2 5 3" xfId="23441"/>
    <cellStyle name="40% - Accent5 8 2 6" xfId="23442"/>
    <cellStyle name="40% - Accent5 8 2 6 2" xfId="23443"/>
    <cellStyle name="40% - Accent5 8 2 7" xfId="23444"/>
    <cellStyle name="40% - Accent5 8 3" xfId="23445"/>
    <cellStyle name="40% - Accent5 8 3 2" xfId="23446"/>
    <cellStyle name="40% - Accent5 8 3 2 2" xfId="23447"/>
    <cellStyle name="40% - Accent5 8 3 2 2 2" xfId="23448"/>
    <cellStyle name="40% - Accent5 8 3 2 2 2 2" xfId="23449"/>
    <cellStyle name="40% - Accent5 8 3 2 2 2 2 2" xfId="23450"/>
    <cellStyle name="40% - Accent5 8 3 2 2 2 3" xfId="23451"/>
    <cellStyle name="40% - Accent5 8 3 2 2 3" xfId="23452"/>
    <cellStyle name="40% - Accent5 8 3 2 2 3 2" xfId="23453"/>
    <cellStyle name="40% - Accent5 8 3 2 2 4" xfId="23454"/>
    <cellStyle name="40% - Accent5 8 3 2 3" xfId="23455"/>
    <cellStyle name="40% - Accent5 8 3 2 3 2" xfId="23456"/>
    <cellStyle name="40% - Accent5 8 3 2 3 2 2" xfId="23457"/>
    <cellStyle name="40% - Accent5 8 3 2 3 3" xfId="23458"/>
    <cellStyle name="40% - Accent5 8 3 2 4" xfId="23459"/>
    <cellStyle name="40% - Accent5 8 3 2 4 2" xfId="23460"/>
    <cellStyle name="40% - Accent5 8 3 2 5" xfId="23461"/>
    <cellStyle name="40% - Accent5 8 3 3" xfId="23462"/>
    <cellStyle name="40% - Accent5 8 3 3 2" xfId="23463"/>
    <cellStyle name="40% - Accent5 8 3 3 2 2" xfId="23464"/>
    <cellStyle name="40% - Accent5 8 3 3 2 2 2" xfId="23465"/>
    <cellStyle name="40% - Accent5 8 3 3 2 3" xfId="23466"/>
    <cellStyle name="40% - Accent5 8 3 3 3" xfId="23467"/>
    <cellStyle name="40% - Accent5 8 3 3 3 2" xfId="23468"/>
    <cellStyle name="40% - Accent5 8 3 3 4" xfId="23469"/>
    <cellStyle name="40% - Accent5 8 3 4" xfId="23470"/>
    <cellStyle name="40% - Accent5 8 3 4 2" xfId="23471"/>
    <cellStyle name="40% - Accent5 8 3 4 2 2" xfId="23472"/>
    <cellStyle name="40% - Accent5 8 3 4 3" xfId="23473"/>
    <cellStyle name="40% - Accent5 8 3 5" xfId="23474"/>
    <cellStyle name="40% - Accent5 8 3 5 2" xfId="23475"/>
    <cellStyle name="40% - Accent5 8 3 6" xfId="23476"/>
    <cellStyle name="40% - Accent5 8 4" xfId="23477"/>
    <cellStyle name="40% - Accent5 8 4 2" xfId="23478"/>
    <cellStyle name="40% - Accent5 8 4 2 2" xfId="23479"/>
    <cellStyle name="40% - Accent5 8 4 2 2 2" xfId="23480"/>
    <cellStyle name="40% - Accent5 8 4 2 2 2 2" xfId="23481"/>
    <cellStyle name="40% - Accent5 8 4 2 2 3" xfId="23482"/>
    <cellStyle name="40% - Accent5 8 4 2 3" xfId="23483"/>
    <cellStyle name="40% - Accent5 8 4 2 3 2" xfId="23484"/>
    <cellStyle name="40% - Accent5 8 4 2 4" xfId="23485"/>
    <cellStyle name="40% - Accent5 8 4 3" xfId="23486"/>
    <cellStyle name="40% - Accent5 8 4 3 2" xfId="23487"/>
    <cellStyle name="40% - Accent5 8 4 3 2 2" xfId="23488"/>
    <cellStyle name="40% - Accent5 8 4 3 3" xfId="23489"/>
    <cellStyle name="40% - Accent5 8 4 4" xfId="23490"/>
    <cellStyle name="40% - Accent5 8 4 4 2" xfId="23491"/>
    <cellStyle name="40% - Accent5 8 4 5" xfId="23492"/>
    <cellStyle name="40% - Accent5 8 5" xfId="23493"/>
    <cellStyle name="40% - Accent5 8 5 2" xfId="23494"/>
    <cellStyle name="40% - Accent5 8 5 2 2" xfId="23495"/>
    <cellStyle name="40% - Accent5 8 5 2 2 2" xfId="23496"/>
    <cellStyle name="40% - Accent5 8 5 2 3" xfId="23497"/>
    <cellStyle name="40% - Accent5 8 5 3" xfId="23498"/>
    <cellStyle name="40% - Accent5 8 5 3 2" xfId="23499"/>
    <cellStyle name="40% - Accent5 8 5 4" xfId="23500"/>
    <cellStyle name="40% - Accent5 8 6" xfId="23501"/>
    <cellStyle name="40% - Accent5 8 6 2" xfId="23502"/>
    <cellStyle name="40% - Accent5 8 6 2 2" xfId="23503"/>
    <cellStyle name="40% - Accent5 8 6 3" xfId="23504"/>
    <cellStyle name="40% - Accent5 8 7" xfId="23505"/>
    <cellStyle name="40% - Accent5 8 7 2" xfId="23506"/>
    <cellStyle name="40% - Accent5 8 8" xfId="23507"/>
    <cellStyle name="40% - Accent5 9" xfId="23508"/>
    <cellStyle name="40% - Accent5 9 2" xfId="23509"/>
    <cellStyle name="40% - Accent5 9 2 2" xfId="23510"/>
    <cellStyle name="40% - Accent5 9 2 2 2" xfId="23511"/>
    <cellStyle name="40% - Accent5 9 2 2 2 2" xfId="23512"/>
    <cellStyle name="40% - Accent5 9 2 2 2 2 2" xfId="23513"/>
    <cellStyle name="40% - Accent5 9 2 2 2 2 2 2" xfId="23514"/>
    <cellStyle name="40% - Accent5 9 2 2 2 2 2 2 2" xfId="23515"/>
    <cellStyle name="40% - Accent5 9 2 2 2 2 2 3" xfId="23516"/>
    <cellStyle name="40% - Accent5 9 2 2 2 2 3" xfId="23517"/>
    <cellStyle name="40% - Accent5 9 2 2 2 2 3 2" xfId="23518"/>
    <cellStyle name="40% - Accent5 9 2 2 2 2 4" xfId="23519"/>
    <cellStyle name="40% - Accent5 9 2 2 2 3" xfId="23520"/>
    <cellStyle name="40% - Accent5 9 2 2 2 3 2" xfId="23521"/>
    <cellStyle name="40% - Accent5 9 2 2 2 3 2 2" xfId="23522"/>
    <cellStyle name="40% - Accent5 9 2 2 2 3 3" xfId="23523"/>
    <cellStyle name="40% - Accent5 9 2 2 2 4" xfId="23524"/>
    <cellStyle name="40% - Accent5 9 2 2 2 4 2" xfId="23525"/>
    <cellStyle name="40% - Accent5 9 2 2 2 5" xfId="23526"/>
    <cellStyle name="40% - Accent5 9 2 2 3" xfId="23527"/>
    <cellStyle name="40% - Accent5 9 2 2 3 2" xfId="23528"/>
    <cellStyle name="40% - Accent5 9 2 2 3 2 2" xfId="23529"/>
    <cellStyle name="40% - Accent5 9 2 2 3 2 2 2" xfId="23530"/>
    <cellStyle name="40% - Accent5 9 2 2 3 2 3" xfId="23531"/>
    <cellStyle name="40% - Accent5 9 2 2 3 3" xfId="23532"/>
    <cellStyle name="40% - Accent5 9 2 2 3 3 2" xfId="23533"/>
    <cellStyle name="40% - Accent5 9 2 2 3 4" xfId="23534"/>
    <cellStyle name="40% - Accent5 9 2 2 4" xfId="23535"/>
    <cellStyle name="40% - Accent5 9 2 2 4 2" xfId="23536"/>
    <cellStyle name="40% - Accent5 9 2 2 4 2 2" xfId="23537"/>
    <cellStyle name="40% - Accent5 9 2 2 4 3" xfId="23538"/>
    <cellStyle name="40% - Accent5 9 2 2 5" xfId="23539"/>
    <cellStyle name="40% - Accent5 9 2 2 5 2" xfId="23540"/>
    <cellStyle name="40% - Accent5 9 2 2 6" xfId="23541"/>
    <cellStyle name="40% - Accent5 9 2 3" xfId="23542"/>
    <cellStyle name="40% - Accent5 9 2 3 2" xfId="23543"/>
    <cellStyle name="40% - Accent5 9 2 3 2 2" xfId="23544"/>
    <cellStyle name="40% - Accent5 9 2 3 2 2 2" xfId="23545"/>
    <cellStyle name="40% - Accent5 9 2 3 2 2 2 2" xfId="23546"/>
    <cellStyle name="40% - Accent5 9 2 3 2 2 3" xfId="23547"/>
    <cellStyle name="40% - Accent5 9 2 3 2 3" xfId="23548"/>
    <cellStyle name="40% - Accent5 9 2 3 2 3 2" xfId="23549"/>
    <cellStyle name="40% - Accent5 9 2 3 2 4" xfId="23550"/>
    <cellStyle name="40% - Accent5 9 2 3 3" xfId="23551"/>
    <cellStyle name="40% - Accent5 9 2 3 3 2" xfId="23552"/>
    <cellStyle name="40% - Accent5 9 2 3 3 2 2" xfId="23553"/>
    <cellStyle name="40% - Accent5 9 2 3 3 3" xfId="23554"/>
    <cellStyle name="40% - Accent5 9 2 3 4" xfId="23555"/>
    <cellStyle name="40% - Accent5 9 2 3 4 2" xfId="23556"/>
    <cellStyle name="40% - Accent5 9 2 3 5" xfId="23557"/>
    <cellStyle name="40% - Accent5 9 2 4" xfId="23558"/>
    <cellStyle name="40% - Accent5 9 2 4 2" xfId="23559"/>
    <cellStyle name="40% - Accent5 9 2 4 2 2" xfId="23560"/>
    <cellStyle name="40% - Accent5 9 2 4 2 2 2" xfId="23561"/>
    <cellStyle name="40% - Accent5 9 2 4 2 3" xfId="23562"/>
    <cellStyle name="40% - Accent5 9 2 4 3" xfId="23563"/>
    <cellStyle name="40% - Accent5 9 2 4 3 2" xfId="23564"/>
    <cellStyle name="40% - Accent5 9 2 4 4" xfId="23565"/>
    <cellStyle name="40% - Accent5 9 2 5" xfId="23566"/>
    <cellStyle name="40% - Accent5 9 2 5 2" xfId="23567"/>
    <cellStyle name="40% - Accent5 9 2 5 2 2" xfId="23568"/>
    <cellStyle name="40% - Accent5 9 2 5 3" xfId="23569"/>
    <cellStyle name="40% - Accent5 9 2 6" xfId="23570"/>
    <cellStyle name="40% - Accent5 9 2 6 2" xfId="23571"/>
    <cellStyle name="40% - Accent5 9 2 7" xfId="23572"/>
    <cellStyle name="40% - Accent5 9 3" xfId="23573"/>
    <cellStyle name="40% - Accent5 9 3 2" xfId="23574"/>
    <cellStyle name="40% - Accent5 9 3 2 2" xfId="23575"/>
    <cellStyle name="40% - Accent5 9 3 2 2 2" xfId="23576"/>
    <cellStyle name="40% - Accent5 9 3 2 2 2 2" xfId="23577"/>
    <cellStyle name="40% - Accent5 9 3 2 2 2 2 2" xfId="23578"/>
    <cellStyle name="40% - Accent5 9 3 2 2 2 3" xfId="23579"/>
    <cellStyle name="40% - Accent5 9 3 2 2 3" xfId="23580"/>
    <cellStyle name="40% - Accent5 9 3 2 2 3 2" xfId="23581"/>
    <cellStyle name="40% - Accent5 9 3 2 2 4" xfId="23582"/>
    <cellStyle name="40% - Accent5 9 3 2 3" xfId="23583"/>
    <cellStyle name="40% - Accent5 9 3 2 3 2" xfId="23584"/>
    <cellStyle name="40% - Accent5 9 3 2 3 2 2" xfId="23585"/>
    <cellStyle name="40% - Accent5 9 3 2 3 3" xfId="23586"/>
    <cellStyle name="40% - Accent5 9 3 2 4" xfId="23587"/>
    <cellStyle name="40% - Accent5 9 3 2 4 2" xfId="23588"/>
    <cellStyle name="40% - Accent5 9 3 2 5" xfId="23589"/>
    <cellStyle name="40% - Accent5 9 3 3" xfId="23590"/>
    <cellStyle name="40% - Accent5 9 3 3 2" xfId="23591"/>
    <cellStyle name="40% - Accent5 9 3 3 2 2" xfId="23592"/>
    <cellStyle name="40% - Accent5 9 3 3 2 2 2" xfId="23593"/>
    <cellStyle name="40% - Accent5 9 3 3 2 3" xfId="23594"/>
    <cellStyle name="40% - Accent5 9 3 3 3" xfId="23595"/>
    <cellStyle name="40% - Accent5 9 3 3 3 2" xfId="23596"/>
    <cellStyle name="40% - Accent5 9 3 3 4" xfId="23597"/>
    <cellStyle name="40% - Accent5 9 3 4" xfId="23598"/>
    <cellStyle name="40% - Accent5 9 3 4 2" xfId="23599"/>
    <cellStyle name="40% - Accent5 9 3 4 2 2" xfId="23600"/>
    <cellStyle name="40% - Accent5 9 3 4 3" xfId="23601"/>
    <cellStyle name="40% - Accent5 9 3 5" xfId="23602"/>
    <cellStyle name="40% - Accent5 9 3 5 2" xfId="23603"/>
    <cellStyle name="40% - Accent5 9 3 6" xfId="23604"/>
    <cellStyle name="40% - Accent5 9 4" xfId="23605"/>
    <cellStyle name="40% - Accent5 9 4 2" xfId="23606"/>
    <cellStyle name="40% - Accent5 9 4 2 2" xfId="23607"/>
    <cellStyle name="40% - Accent5 9 4 2 2 2" xfId="23608"/>
    <cellStyle name="40% - Accent5 9 4 2 2 2 2" xfId="23609"/>
    <cellStyle name="40% - Accent5 9 4 2 2 3" xfId="23610"/>
    <cellStyle name="40% - Accent5 9 4 2 3" xfId="23611"/>
    <cellStyle name="40% - Accent5 9 4 2 3 2" xfId="23612"/>
    <cellStyle name="40% - Accent5 9 4 2 4" xfId="23613"/>
    <cellStyle name="40% - Accent5 9 4 3" xfId="23614"/>
    <cellStyle name="40% - Accent5 9 4 3 2" xfId="23615"/>
    <cellStyle name="40% - Accent5 9 4 3 2 2" xfId="23616"/>
    <cellStyle name="40% - Accent5 9 4 3 3" xfId="23617"/>
    <cellStyle name="40% - Accent5 9 4 4" xfId="23618"/>
    <cellStyle name="40% - Accent5 9 4 4 2" xfId="23619"/>
    <cellStyle name="40% - Accent5 9 4 5" xfId="23620"/>
    <cellStyle name="40% - Accent5 9 5" xfId="23621"/>
    <cellStyle name="40% - Accent5 9 5 2" xfId="23622"/>
    <cellStyle name="40% - Accent5 9 5 2 2" xfId="23623"/>
    <cellStyle name="40% - Accent5 9 5 2 2 2" xfId="23624"/>
    <cellStyle name="40% - Accent5 9 5 2 3" xfId="23625"/>
    <cellStyle name="40% - Accent5 9 5 3" xfId="23626"/>
    <cellStyle name="40% - Accent5 9 5 3 2" xfId="23627"/>
    <cellStyle name="40% - Accent5 9 5 4" xfId="23628"/>
    <cellStyle name="40% - Accent5 9 6" xfId="23629"/>
    <cellStyle name="40% - Accent5 9 6 2" xfId="23630"/>
    <cellStyle name="40% - Accent5 9 6 2 2" xfId="23631"/>
    <cellStyle name="40% - Accent5 9 6 3" xfId="23632"/>
    <cellStyle name="40% - Accent5 9 7" xfId="23633"/>
    <cellStyle name="40% - Accent5 9 7 2" xfId="23634"/>
    <cellStyle name="40% - Accent5 9 8" xfId="23635"/>
    <cellStyle name="40% - Accent6 10" xfId="23636"/>
    <cellStyle name="40% - Accent6 10 2" xfId="23637"/>
    <cellStyle name="40% - Accent6 10 2 2" xfId="23638"/>
    <cellStyle name="40% - Accent6 10 2 2 2" xfId="23639"/>
    <cellStyle name="40% - Accent6 10 2 2 2 2" xfId="23640"/>
    <cellStyle name="40% - Accent6 10 2 2 2 2 2" xfId="23641"/>
    <cellStyle name="40% - Accent6 10 2 2 2 2 2 2" xfId="23642"/>
    <cellStyle name="40% - Accent6 10 2 2 2 2 2 2 2" xfId="23643"/>
    <cellStyle name="40% - Accent6 10 2 2 2 2 2 3" xfId="23644"/>
    <cellStyle name="40% - Accent6 10 2 2 2 2 3" xfId="23645"/>
    <cellStyle name="40% - Accent6 10 2 2 2 2 3 2" xfId="23646"/>
    <cellStyle name="40% - Accent6 10 2 2 2 2 4" xfId="23647"/>
    <cellStyle name="40% - Accent6 10 2 2 2 3" xfId="23648"/>
    <cellStyle name="40% - Accent6 10 2 2 2 3 2" xfId="23649"/>
    <cellStyle name="40% - Accent6 10 2 2 2 3 2 2" xfId="23650"/>
    <cellStyle name="40% - Accent6 10 2 2 2 3 3" xfId="23651"/>
    <cellStyle name="40% - Accent6 10 2 2 2 4" xfId="23652"/>
    <cellStyle name="40% - Accent6 10 2 2 2 4 2" xfId="23653"/>
    <cellStyle name="40% - Accent6 10 2 2 2 5" xfId="23654"/>
    <cellStyle name="40% - Accent6 10 2 2 3" xfId="23655"/>
    <cellStyle name="40% - Accent6 10 2 2 3 2" xfId="23656"/>
    <cellStyle name="40% - Accent6 10 2 2 3 2 2" xfId="23657"/>
    <cellStyle name="40% - Accent6 10 2 2 3 2 2 2" xfId="23658"/>
    <cellStyle name="40% - Accent6 10 2 2 3 2 3" xfId="23659"/>
    <cellStyle name="40% - Accent6 10 2 2 3 3" xfId="23660"/>
    <cellStyle name="40% - Accent6 10 2 2 3 3 2" xfId="23661"/>
    <cellStyle name="40% - Accent6 10 2 2 3 4" xfId="23662"/>
    <cellStyle name="40% - Accent6 10 2 2 4" xfId="23663"/>
    <cellStyle name="40% - Accent6 10 2 2 4 2" xfId="23664"/>
    <cellStyle name="40% - Accent6 10 2 2 4 2 2" xfId="23665"/>
    <cellStyle name="40% - Accent6 10 2 2 4 3" xfId="23666"/>
    <cellStyle name="40% - Accent6 10 2 2 5" xfId="23667"/>
    <cellStyle name="40% - Accent6 10 2 2 5 2" xfId="23668"/>
    <cellStyle name="40% - Accent6 10 2 2 6" xfId="23669"/>
    <cellStyle name="40% - Accent6 10 2 3" xfId="23670"/>
    <cellStyle name="40% - Accent6 10 2 3 2" xfId="23671"/>
    <cellStyle name="40% - Accent6 10 2 3 2 2" xfId="23672"/>
    <cellStyle name="40% - Accent6 10 2 3 2 2 2" xfId="23673"/>
    <cellStyle name="40% - Accent6 10 2 3 2 2 2 2" xfId="23674"/>
    <cellStyle name="40% - Accent6 10 2 3 2 2 3" xfId="23675"/>
    <cellStyle name="40% - Accent6 10 2 3 2 3" xfId="23676"/>
    <cellStyle name="40% - Accent6 10 2 3 2 3 2" xfId="23677"/>
    <cellStyle name="40% - Accent6 10 2 3 2 4" xfId="23678"/>
    <cellStyle name="40% - Accent6 10 2 3 3" xfId="23679"/>
    <cellStyle name="40% - Accent6 10 2 3 3 2" xfId="23680"/>
    <cellStyle name="40% - Accent6 10 2 3 3 2 2" xfId="23681"/>
    <cellStyle name="40% - Accent6 10 2 3 3 3" xfId="23682"/>
    <cellStyle name="40% - Accent6 10 2 3 4" xfId="23683"/>
    <cellStyle name="40% - Accent6 10 2 3 4 2" xfId="23684"/>
    <cellStyle name="40% - Accent6 10 2 3 5" xfId="23685"/>
    <cellStyle name="40% - Accent6 10 2 4" xfId="23686"/>
    <cellStyle name="40% - Accent6 10 2 4 2" xfId="23687"/>
    <cellStyle name="40% - Accent6 10 2 4 2 2" xfId="23688"/>
    <cellStyle name="40% - Accent6 10 2 4 2 2 2" xfId="23689"/>
    <cellStyle name="40% - Accent6 10 2 4 2 3" xfId="23690"/>
    <cellStyle name="40% - Accent6 10 2 4 3" xfId="23691"/>
    <cellStyle name="40% - Accent6 10 2 4 3 2" xfId="23692"/>
    <cellStyle name="40% - Accent6 10 2 4 4" xfId="23693"/>
    <cellStyle name="40% - Accent6 10 2 5" xfId="23694"/>
    <cellStyle name="40% - Accent6 10 2 5 2" xfId="23695"/>
    <cellStyle name="40% - Accent6 10 2 5 2 2" xfId="23696"/>
    <cellStyle name="40% - Accent6 10 2 5 3" xfId="23697"/>
    <cellStyle name="40% - Accent6 10 2 6" xfId="23698"/>
    <cellStyle name="40% - Accent6 10 2 6 2" xfId="23699"/>
    <cellStyle name="40% - Accent6 10 2 7" xfId="23700"/>
    <cellStyle name="40% - Accent6 10 3" xfId="23701"/>
    <cellStyle name="40% - Accent6 10 3 2" xfId="23702"/>
    <cellStyle name="40% - Accent6 10 3 2 2" xfId="23703"/>
    <cellStyle name="40% - Accent6 10 3 2 2 2" xfId="23704"/>
    <cellStyle name="40% - Accent6 10 3 2 2 2 2" xfId="23705"/>
    <cellStyle name="40% - Accent6 10 3 2 2 2 2 2" xfId="23706"/>
    <cellStyle name="40% - Accent6 10 3 2 2 2 3" xfId="23707"/>
    <cellStyle name="40% - Accent6 10 3 2 2 3" xfId="23708"/>
    <cellStyle name="40% - Accent6 10 3 2 2 3 2" xfId="23709"/>
    <cellStyle name="40% - Accent6 10 3 2 2 4" xfId="23710"/>
    <cellStyle name="40% - Accent6 10 3 2 3" xfId="23711"/>
    <cellStyle name="40% - Accent6 10 3 2 3 2" xfId="23712"/>
    <cellStyle name="40% - Accent6 10 3 2 3 2 2" xfId="23713"/>
    <cellStyle name="40% - Accent6 10 3 2 3 3" xfId="23714"/>
    <cellStyle name="40% - Accent6 10 3 2 4" xfId="23715"/>
    <cellStyle name="40% - Accent6 10 3 2 4 2" xfId="23716"/>
    <cellStyle name="40% - Accent6 10 3 2 5" xfId="23717"/>
    <cellStyle name="40% - Accent6 10 3 3" xfId="23718"/>
    <cellStyle name="40% - Accent6 10 3 3 2" xfId="23719"/>
    <cellStyle name="40% - Accent6 10 3 3 2 2" xfId="23720"/>
    <cellStyle name="40% - Accent6 10 3 3 2 2 2" xfId="23721"/>
    <cellStyle name="40% - Accent6 10 3 3 2 3" xfId="23722"/>
    <cellStyle name="40% - Accent6 10 3 3 3" xfId="23723"/>
    <cellStyle name="40% - Accent6 10 3 3 3 2" xfId="23724"/>
    <cellStyle name="40% - Accent6 10 3 3 4" xfId="23725"/>
    <cellStyle name="40% - Accent6 10 3 4" xfId="23726"/>
    <cellStyle name="40% - Accent6 10 3 4 2" xfId="23727"/>
    <cellStyle name="40% - Accent6 10 3 4 2 2" xfId="23728"/>
    <cellStyle name="40% - Accent6 10 3 4 3" xfId="23729"/>
    <cellStyle name="40% - Accent6 10 3 5" xfId="23730"/>
    <cellStyle name="40% - Accent6 10 3 5 2" xfId="23731"/>
    <cellStyle name="40% - Accent6 10 3 6" xfId="23732"/>
    <cellStyle name="40% - Accent6 10 4" xfId="23733"/>
    <cellStyle name="40% - Accent6 10 4 2" xfId="23734"/>
    <cellStyle name="40% - Accent6 10 4 2 2" xfId="23735"/>
    <cellStyle name="40% - Accent6 10 4 2 2 2" xfId="23736"/>
    <cellStyle name="40% - Accent6 10 4 2 2 2 2" xfId="23737"/>
    <cellStyle name="40% - Accent6 10 4 2 2 3" xfId="23738"/>
    <cellStyle name="40% - Accent6 10 4 2 3" xfId="23739"/>
    <cellStyle name="40% - Accent6 10 4 2 3 2" xfId="23740"/>
    <cellStyle name="40% - Accent6 10 4 2 4" xfId="23741"/>
    <cellStyle name="40% - Accent6 10 4 3" xfId="23742"/>
    <cellStyle name="40% - Accent6 10 4 3 2" xfId="23743"/>
    <cellStyle name="40% - Accent6 10 4 3 2 2" xfId="23744"/>
    <cellStyle name="40% - Accent6 10 4 3 3" xfId="23745"/>
    <cellStyle name="40% - Accent6 10 4 4" xfId="23746"/>
    <cellStyle name="40% - Accent6 10 4 4 2" xfId="23747"/>
    <cellStyle name="40% - Accent6 10 4 5" xfId="23748"/>
    <cellStyle name="40% - Accent6 10 5" xfId="23749"/>
    <cellStyle name="40% - Accent6 10 5 2" xfId="23750"/>
    <cellStyle name="40% - Accent6 10 5 2 2" xfId="23751"/>
    <cellStyle name="40% - Accent6 10 5 2 2 2" xfId="23752"/>
    <cellStyle name="40% - Accent6 10 5 2 3" xfId="23753"/>
    <cellStyle name="40% - Accent6 10 5 3" xfId="23754"/>
    <cellStyle name="40% - Accent6 10 5 3 2" xfId="23755"/>
    <cellStyle name="40% - Accent6 10 5 4" xfId="23756"/>
    <cellStyle name="40% - Accent6 10 6" xfId="23757"/>
    <cellStyle name="40% - Accent6 10 6 2" xfId="23758"/>
    <cellStyle name="40% - Accent6 10 6 2 2" xfId="23759"/>
    <cellStyle name="40% - Accent6 10 6 3" xfId="23760"/>
    <cellStyle name="40% - Accent6 10 7" xfId="23761"/>
    <cellStyle name="40% - Accent6 10 7 2" xfId="23762"/>
    <cellStyle name="40% - Accent6 10 8" xfId="23763"/>
    <cellStyle name="40% - Accent6 11" xfId="23764"/>
    <cellStyle name="40% - Accent6 11 2" xfId="23765"/>
    <cellStyle name="40% - Accent6 11 2 2" xfId="23766"/>
    <cellStyle name="40% - Accent6 11 2 2 2" xfId="23767"/>
    <cellStyle name="40% - Accent6 11 2 2 2 2" xfId="23768"/>
    <cellStyle name="40% - Accent6 11 2 2 2 2 2" xfId="23769"/>
    <cellStyle name="40% - Accent6 11 2 2 2 2 2 2" xfId="23770"/>
    <cellStyle name="40% - Accent6 11 2 2 2 2 3" xfId="23771"/>
    <cellStyle name="40% - Accent6 11 2 2 2 3" xfId="23772"/>
    <cellStyle name="40% - Accent6 11 2 2 2 3 2" xfId="23773"/>
    <cellStyle name="40% - Accent6 11 2 2 2 4" xfId="23774"/>
    <cellStyle name="40% - Accent6 11 2 2 3" xfId="23775"/>
    <cellStyle name="40% - Accent6 11 2 2 3 2" xfId="23776"/>
    <cellStyle name="40% - Accent6 11 2 2 3 2 2" xfId="23777"/>
    <cellStyle name="40% - Accent6 11 2 2 3 3" xfId="23778"/>
    <cellStyle name="40% - Accent6 11 2 2 4" xfId="23779"/>
    <cellStyle name="40% - Accent6 11 2 2 4 2" xfId="23780"/>
    <cellStyle name="40% - Accent6 11 2 2 5" xfId="23781"/>
    <cellStyle name="40% - Accent6 11 2 3" xfId="23782"/>
    <cellStyle name="40% - Accent6 11 2 3 2" xfId="23783"/>
    <cellStyle name="40% - Accent6 11 2 3 2 2" xfId="23784"/>
    <cellStyle name="40% - Accent6 11 2 3 2 2 2" xfId="23785"/>
    <cellStyle name="40% - Accent6 11 2 3 2 3" xfId="23786"/>
    <cellStyle name="40% - Accent6 11 2 3 3" xfId="23787"/>
    <cellStyle name="40% - Accent6 11 2 3 3 2" xfId="23788"/>
    <cellStyle name="40% - Accent6 11 2 3 4" xfId="23789"/>
    <cellStyle name="40% - Accent6 11 2 4" xfId="23790"/>
    <cellStyle name="40% - Accent6 11 2 4 2" xfId="23791"/>
    <cellStyle name="40% - Accent6 11 2 4 2 2" xfId="23792"/>
    <cellStyle name="40% - Accent6 11 2 4 3" xfId="23793"/>
    <cellStyle name="40% - Accent6 11 2 5" xfId="23794"/>
    <cellStyle name="40% - Accent6 11 2 5 2" xfId="23795"/>
    <cellStyle name="40% - Accent6 11 2 6" xfId="23796"/>
    <cellStyle name="40% - Accent6 11 3" xfId="23797"/>
    <cellStyle name="40% - Accent6 11 3 2" xfId="23798"/>
    <cellStyle name="40% - Accent6 11 3 2 2" xfId="23799"/>
    <cellStyle name="40% - Accent6 11 3 2 2 2" xfId="23800"/>
    <cellStyle name="40% - Accent6 11 3 2 2 2 2" xfId="23801"/>
    <cellStyle name="40% - Accent6 11 3 2 2 3" xfId="23802"/>
    <cellStyle name="40% - Accent6 11 3 2 3" xfId="23803"/>
    <cellStyle name="40% - Accent6 11 3 2 3 2" xfId="23804"/>
    <cellStyle name="40% - Accent6 11 3 2 4" xfId="23805"/>
    <cellStyle name="40% - Accent6 11 3 3" xfId="23806"/>
    <cellStyle name="40% - Accent6 11 3 3 2" xfId="23807"/>
    <cellStyle name="40% - Accent6 11 3 3 2 2" xfId="23808"/>
    <cellStyle name="40% - Accent6 11 3 3 3" xfId="23809"/>
    <cellStyle name="40% - Accent6 11 3 4" xfId="23810"/>
    <cellStyle name="40% - Accent6 11 3 4 2" xfId="23811"/>
    <cellStyle name="40% - Accent6 11 3 5" xfId="23812"/>
    <cellStyle name="40% - Accent6 11 4" xfId="23813"/>
    <cellStyle name="40% - Accent6 11 4 2" xfId="23814"/>
    <cellStyle name="40% - Accent6 11 4 2 2" xfId="23815"/>
    <cellStyle name="40% - Accent6 11 4 2 2 2" xfId="23816"/>
    <cellStyle name="40% - Accent6 11 4 2 3" xfId="23817"/>
    <cellStyle name="40% - Accent6 11 4 3" xfId="23818"/>
    <cellStyle name="40% - Accent6 11 4 3 2" xfId="23819"/>
    <cellStyle name="40% - Accent6 11 4 4" xfId="23820"/>
    <cellStyle name="40% - Accent6 11 5" xfId="23821"/>
    <cellStyle name="40% - Accent6 11 5 2" xfId="23822"/>
    <cellStyle name="40% - Accent6 11 5 2 2" xfId="23823"/>
    <cellStyle name="40% - Accent6 11 5 3" xfId="23824"/>
    <cellStyle name="40% - Accent6 11 6" xfId="23825"/>
    <cellStyle name="40% - Accent6 11 6 2" xfId="23826"/>
    <cellStyle name="40% - Accent6 11 7" xfId="23827"/>
    <cellStyle name="40% - Accent6 12" xfId="23828"/>
    <cellStyle name="40% - Accent6 12 2" xfId="23829"/>
    <cellStyle name="40% - Accent6 12 2 2" xfId="23830"/>
    <cellStyle name="40% - Accent6 12 2 2 2" xfId="23831"/>
    <cellStyle name="40% - Accent6 12 2 2 2 2" xfId="23832"/>
    <cellStyle name="40% - Accent6 12 2 2 2 2 2" xfId="23833"/>
    <cellStyle name="40% - Accent6 12 2 2 2 2 2 2" xfId="23834"/>
    <cellStyle name="40% - Accent6 12 2 2 2 2 3" xfId="23835"/>
    <cellStyle name="40% - Accent6 12 2 2 2 3" xfId="23836"/>
    <cellStyle name="40% - Accent6 12 2 2 2 3 2" xfId="23837"/>
    <cellStyle name="40% - Accent6 12 2 2 2 4" xfId="23838"/>
    <cellStyle name="40% - Accent6 12 2 2 3" xfId="23839"/>
    <cellStyle name="40% - Accent6 12 2 2 3 2" xfId="23840"/>
    <cellStyle name="40% - Accent6 12 2 2 3 2 2" xfId="23841"/>
    <cellStyle name="40% - Accent6 12 2 2 3 3" xfId="23842"/>
    <cellStyle name="40% - Accent6 12 2 2 4" xfId="23843"/>
    <cellStyle name="40% - Accent6 12 2 2 4 2" xfId="23844"/>
    <cellStyle name="40% - Accent6 12 2 2 5" xfId="23845"/>
    <cellStyle name="40% - Accent6 12 2 3" xfId="23846"/>
    <cellStyle name="40% - Accent6 12 2 3 2" xfId="23847"/>
    <cellStyle name="40% - Accent6 12 2 3 2 2" xfId="23848"/>
    <cellStyle name="40% - Accent6 12 2 3 2 2 2" xfId="23849"/>
    <cellStyle name="40% - Accent6 12 2 3 2 3" xfId="23850"/>
    <cellStyle name="40% - Accent6 12 2 3 3" xfId="23851"/>
    <cellStyle name="40% - Accent6 12 2 3 3 2" xfId="23852"/>
    <cellStyle name="40% - Accent6 12 2 3 4" xfId="23853"/>
    <cellStyle name="40% - Accent6 12 2 4" xfId="23854"/>
    <cellStyle name="40% - Accent6 12 2 4 2" xfId="23855"/>
    <cellStyle name="40% - Accent6 12 2 4 2 2" xfId="23856"/>
    <cellStyle name="40% - Accent6 12 2 4 3" xfId="23857"/>
    <cellStyle name="40% - Accent6 12 2 5" xfId="23858"/>
    <cellStyle name="40% - Accent6 12 2 5 2" xfId="23859"/>
    <cellStyle name="40% - Accent6 12 2 6" xfId="23860"/>
    <cellStyle name="40% - Accent6 12 3" xfId="23861"/>
    <cellStyle name="40% - Accent6 12 3 2" xfId="23862"/>
    <cellStyle name="40% - Accent6 12 3 2 2" xfId="23863"/>
    <cellStyle name="40% - Accent6 12 3 2 2 2" xfId="23864"/>
    <cellStyle name="40% - Accent6 12 3 2 2 2 2" xfId="23865"/>
    <cellStyle name="40% - Accent6 12 3 2 2 3" xfId="23866"/>
    <cellStyle name="40% - Accent6 12 3 2 3" xfId="23867"/>
    <cellStyle name="40% - Accent6 12 3 2 3 2" xfId="23868"/>
    <cellStyle name="40% - Accent6 12 3 2 4" xfId="23869"/>
    <cellStyle name="40% - Accent6 12 3 3" xfId="23870"/>
    <cellStyle name="40% - Accent6 12 3 3 2" xfId="23871"/>
    <cellStyle name="40% - Accent6 12 3 3 2 2" xfId="23872"/>
    <cellStyle name="40% - Accent6 12 3 3 3" xfId="23873"/>
    <cellStyle name="40% - Accent6 12 3 4" xfId="23874"/>
    <cellStyle name="40% - Accent6 12 3 4 2" xfId="23875"/>
    <cellStyle name="40% - Accent6 12 3 5" xfId="23876"/>
    <cellStyle name="40% - Accent6 12 4" xfId="23877"/>
    <cellStyle name="40% - Accent6 12 4 2" xfId="23878"/>
    <cellStyle name="40% - Accent6 12 4 2 2" xfId="23879"/>
    <cellStyle name="40% - Accent6 12 4 2 2 2" xfId="23880"/>
    <cellStyle name="40% - Accent6 12 4 2 3" xfId="23881"/>
    <cellStyle name="40% - Accent6 12 4 3" xfId="23882"/>
    <cellStyle name="40% - Accent6 12 4 3 2" xfId="23883"/>
    <cellStyle name="40% - Accent6 12 4 4" xfId="23884"/>
    <cellStyle name="40% - Accent6 12 5" xfId="23885"/>
    <cellStyle name="40% - Accent6 12 5 2" xfId="23886"/>
    <cellStyle name="40% - Accent6 12 5 2 2" xfId="23887"/>
    <cellStyle name="40% - Accent6 12 5 3" xfId="23888"/>
    <cellStyle name="40% - Accent6 12 6" xfId="23889"/>
    <cellStyle name="40% - Accent6 12 6 2" xfId="23890"/>
    <cellStyle name="40% - Accent6 12 7" xfId="23891"/>
    <cellStyle name="40% - Accent6 13" xfId="23892"/>
    <cellStyle name="40% - Accent6 13 2" xfId="23893"/>
    <cellStyle name="40% - Accent6 13 2 2" xfId="23894"/>
    <cellStyle name="40% - Accent6 13 2 2 2" xfId="23895"/>
    <cellStyle name="40% - Accent6 13 2 2 2 2" xfId="23896"/>
    <cellStyle name="40% - Accent6 13 2 2 2 2 2" xfId="23897"/>
    <cellStyle name="40% - Accent6 13 2 2 2 3" xfId="23898"/>
    <cellStyle name="40% - Accent6 13 2 2 3" xfId="23899"/>
    <cellStyle name="40% - Accent6 13 2 2 3 2" xfId="23900"/>
    <cellStyle name="40% - Accent6 13 2 2 4" xfId="23901"/>
    <cellStyle name="40% - Accent6 13 2 3" xfId="23902"/>
    <cellStyle name="40% - Accent6 13 2 3 2" xfId="23903"/>
    <cellStyle name="40% - Accent6 13 2 3 2 2" xfId="23904"/>
    <cellStyle name="40% - Accent6 13 2 3 3" xfId="23905"/>
    <cellStyle name="40% - Accent6 13 2 4" xfId="23906"/>
    <cellStyle name="40% - Accent6 13 2 4 2" xfId="23907"/>
    <cellStyle name="40% - Accent6 13 2 5" xfId="23908"/>
    <cellStyle name="40% - Accent6 13 3" xfId="23909"/>
    <cellStyle name="40% - Accent6 13 3 2" xfId="23910"/>
    <cellStyle name="40% - Accent6 13 3 2 2" xfId="23911"/>
    <cellStyle name="40% - Accent6 13 3 2 2 2" xfId="23912"/>
    <cellStyle name="40% - Accent6 13 3 2 3" xfId="23913"/>
    <cellStyle name="40% - Accent6 13 3 3" xfId="23914"/>
    <cellStyle name="40% - Accent6 13 3 3 2" xfId="23915"/>
    <cellStyle name="40% - Accent6 13 3 4" xfId="23916"/>
    <cellStyle name="40% - Accent6 13 4" xfId="23917"/>
    <cellStyle name="40% - Accent6 13 4 2" xfId="23918"/>
    <cellStyle name="40% - Accent6 13 4 2 2" xfId="23919"/>
    <cellStyle name="40% - Accent6 13 4 3" xfId="23920"/>
    <cellStyle name="40% - Accent6 13 5" xfId="23921"/>
    <cellStyle name="40% - Accent6 13 5 2" xfId="23922"/>
    <cellStyle name="40% - Accent6 13 6" xfId="23923"/>
    <cellStyle name="40% - Accent6 14" xfId="23924"/>
    <cellStyle name="40% - Accent6 14 2" xfId="23925"/>
    <cellStyle name="40% - Accent6 14 2 2" xfId="23926"/>
    <cellStyle name="40% - Accent6 14 2 2 2" xfId="23927"/>
    <cellStyle name="40% - Accent6 14 2 2 2 2" xfId="23928"/>
    <cellStyle name="40% - Accent6 14 2 2 2 2 2" xfId="23929"/>
    <cellStyle name="40% - Accent6 14 2 2 2 3" xfId="23930"/>
    <cellStyle name="40% - Accent6 14 2 2 3" xfId="23931"/>
    <cellStyle name="40% - Accent6 14 2 2 3 2" xfId="23932"/>
    <cellStyle name="40% - Accent6 14 2 2 4" xfId="23933"/>
    <cellStyle name="40% - Accent6 14 2 3" xfId="23934"/>
    <cellStyle name="40% - Accent6 14 2 3 2" xfId="23935"/>
    <cellStyle name="40% - Accent6 14 2 3 2 2" xfId="23936"/>
    <cellStyle name="40% - Accent6 14 2 3 3" xfId="23937"/>
    <cellStyle name="40% - Accent6 14 2 4" xfId="23938"/>
    <cellStyle name="40% - Accent6 14 2 4 2" xfId="23939"/>
    <cellStyle name="40% - Accent6 14 2 5" xfId="23940"/>
    <cellStyle name="40% - Accent6 14 3" xfId="23941"/>
    <cellStyle name="40% - Accent6 14 3 2" xfId="23942"/>
    <cellStyle name="40% - Accent6 14 3 2 2" xfId="23943"/>
    <cellStyle name="40% - Accent6 14 3 2 2 2" xfId="23944"/>
    <cellStyle name="40% - Accent6 14 3 2 3" xfId="23945"/>
    <cellStyle name="40% - Accent6 14 3 3" xfId="23946"/>
    <cellStyle name="40% - Accent6 14 3 3 2" xfId="23947"/>
    <cellStyle name="40% - Accent6 14 3 4" xfId="23948"/>
    <cellStyle name="40% - Accent6 14 4" xfId="23949"/>
    <cellStyle name="40% - Accent6 14 4 2" xfId="23950"/>
    <cellStyle name="40% - Accent6 14 4 2 2" xfId="23951"/>
    <cellStyle name="40% - Accent6 14 4 3" xfId="23952"/>
    <cellStyle name="40% - Accent6 14 5" xfId="23953"/>
    <cellStyle name="40% - Accent6 14 5 2" xfId="23954"/>
    <cellStyle name="40% - Accent6 14 6" xfId="23955"/>
    <cellStyle name="40% - Accent6 15" xfId="23956"/>
    <cellStyle name="40% - Accent6 15 2" xfId="23957"/>
    <cellStyle name="40% - Accent6 15 2 2" xfId="23958"/>
    <cellStyle name="40% - Accent6 15 2 2 2" xfId="23959"/>
    <cellStyle name="40% - Accent6 15 2 2 2 2" xfId="23960"/>
    <cellStyle name="40% - Accent6 15 2 2 2 2 2" xfId="23961"/>
    <cellStyle name="40% - Accent6 15 2 2 2 3" xfId="23962"/>
    <cellStyle name="40% - Accent6 15 2 2 3" xfId="23963"/>
    <cellStyle name="40% - Accent6 15 2 2 3 2" xfId="23964"/>
    <cellStyle name="40% - Accent6 15 2 2 4" xfId="23965"/>
    <cellStyle name="40% - Accent6 15 2 3" xfId="23966"/>
    <cellStyle name="40% - Accent6 15 2 3 2" xfId="23967"/>
    <cellStyle name="40% - Accent6 15 2 3 2 2" xfId="23968"/>
    <cellStyle name="40% - Accent6 15 2 3 3" xfId="23969"/>
    <cellStyle name="40% - Accent6 15 2 4" xfId="23970"/>
    <cellStyle name="40% - Accent6 15 2 4 2" xfId="23971"/>
    <cellStyle name="40% - Accent6 15 2 5" xfId="23972"/>
    <cellStyle name="40% - Accent6 15 3" xfId="23973"/>
    <cellStyle name="40% - Accent6 15 3 2" xfId="23974"/>
    <cellStyle name="40% - Accent6 15 3 2 2" xfId="23975"/>
    <cellStyle name="40% - Accent6 15 3 2 2 2" xfId="23976"/>
    <cellStyle name="40% - Accent6 15 3 2 3" xfId="23977"/>
    <cellStyle name="40% - Accent6 15 3 3" xfId="23978"/>
    <cellStyle name="40% - Accent6 15 3 3 2" xfId="23979"/>
    <cellStyle name="40% - Accent6 15 3 4" xfId="23980"/>
    <cellStyle name="40% - Accent6 15 4" xfId="23981"/>
    <cellStyle name="40% - Accent6 15 4 2" xfId="23982"/>
    <cellStyle name="40% - Accent6 15 4 2 2" xfId="23983"/>
    <cellStyle name="40% - Accent6 15 4 3" xfId="23984"/>
    <cellStyle name="40% - Accent6 15 5" xfId="23985"/>
    <cellStyle name="40% - Accent6 15 5 2" xfId="23986"/>
    <cellStyle name="40% - Accent6 15 6" xfId="23987"/>
    <cellStyle name="40% - Accent6 16" xfId="23988"/>
    <cellStyle name="40% - Accent6 16 2" xfId="23989"/>
    <cellStyle name="40% - Accent6 16 2 2" xfId="23990"/>
    <cellStyle name="40% - Accent6 16 2 2 2" xfId="23991"/>
    <cellStyle name="40% - Accent6 16 2 2 2 2" xfId="23992"/>
    <cellStyle name="40% - Accent6 16 2 2 2 2 2" xfId="23993"/>
    <cellStyle name="40% - Accent6 16 2 2 2 3" xfId="23994"/>
    <cellStyle name="40% - Accent6 16 2 2 3" xfId="23995"/>
    <cellStyle name="40% - Accent6 16 2 2 3 2" xfId="23996"/>
    <cellStyle name="40% - Accent6 16 2 2 4" xfId="23997"/>
    <cellStyle name="40% - Accent6 16 2 3" xfId="23998"/>
    <cellStyle name="40% - Accent6 16 2 3 2" xfId="23999"/>
    <cellStyle name="40% - Accent6 16 2 3 2 2" xfId="24000"/>
    <cellStyle name="40% - Accent6 16 2 3 3" xfId="24001"/>
    <cellStyle name="40% - Accent6 16 2 4" xfId="24002"/>
    <cellStyle name="40% - Accent6 16 2 4 2" xfId="24003"/>
    <cellStyle name="40% - Accent6 16 2 5" xfId="24004"/>
    <cellStyle name="40% - Accent6 16 3" xfId="24005"/>
    <cellStyle name="40% - Accent6 16 3 2" xfId="24006"/>
    <cellStyle name="40% - Accent6 16 3 2 2" xfId="24007"/>
    <cellStyle name="40% - Accent6 16 3 2 2 2" xfId="24008"/>
    <cellStyle name="40% - Accent6 16 3 2 3" xfId="24009"/>
    <cellStyle name="40% - Accent6 16 3 3" xfId="24010"/>
    <cellStyle name="40% - Accent6 16 3 3 2" xfId="24011"/>
    <cellStyle name="40% - Accent6 16 3 4" xfId="24012"/>
    <cellStyle name="40% - Accent6 16 4" xfId="24013"/>
    <cellStyle name="40% - Accent6 16 4 2" xfId="24014"/>
    <cellStyle name="40% - Accent6 16 4 2 2" xfId="24015"/>
    <cellStyle name="40% - Accent6 16 4 3" xfId="24016"/>
    <cellStyle name="40% - Accent6 16 5" xfId="24017"/>
    <cellStyle name="40% - Accent6 16 5 2" xfId="24018"/>
    <cellStyle name="40% - Accent6 16 6" xfId="24019"/>
    <cellStyle name="40% - Accent6 17" xfId="24020"/>
    <cellStyle name="40% - Accent6 17 2" xfId="24021"/>
    <cellStyle name="40% - Accent6 17 2 2" xfId="24022"/>
    <cellStyle name="40% - Accent6 17 2 2 2" xfId="24023"/>
    <cellStyle name="40% - Accent6 17 2 2 2 2" xfId="24024"/>
    <cellStyle name="40% - Accent6 17 2 2 3" xfId="24025"/>
    <cellStyle name="40% - Accent6 17 2 3" xfId="24026"/>
    <cellStyle name="40% - Accent6 17 2 3 2" xfId="24027"/>
    <cellStyle name="40% - Accent6 17 2 4" xfId="24028"/>
    <cellStyle name="40% - Accent6 17 3" xfId="24029"/>
    <cellStyle name="40% - Accent6 17 3 2" xfId="24030"/>
    <cellStyle name="40% - Accent6 17 3 2 2" xfId="24031"/>
    <cellStyle name="40% - Accent6 17 3 3" xfId="24032"/>
    <cellStyle name="40% - Accent6 17 4" xfId="24033"/>
    <cellStyle name="40% - Accent6 17 4 2" xfId="24034"/>
    <cellStyle name="40% - Accent6 17 5" xfId="24035"/>
    <cellStyle name="40% - Accent6 18" xfId="24036"/>
    <cellStyle name="40% - Accent6 18 2" xfId="24037"/>
    <cellStyle name="40% - Accent6 18 2 2" xfId="24038"/>
    <cellStyle name="40% - Accent6 18 2 2 2" xfId="24039"/>
    <cellStyle name="40% - Accent6 18 2 2 2 2" xfId="24040"/>
    <cellStyle name="40% - Accent6 18 2 2 3" xfId="24041"/>
    <cellStyle name="40% - Accent6 18 2 3" xfId="24042"/>
    <cellStyle name="40% - Accent6 18 2 3 2" xfId="24043"/>
    <cellStyle name="40% - Accent6 18 2 4" xfId="24044"/>
    <cellStyle name="40% - Accent6 18 3" xfId="24045"/>
    <cellStyle name="40% - Accent6 18 3 2" xfId="24046"/>
    <cellStyle name="40% - Accent6 18 3 2 2" xfId="24047"/>
    <cellStyle name="40% - Accent6 18 3 3" xfId="24048"/>
    <cellStyle name="40% - Accent6 18 4" xfId="24049"/>
    <cellStyle name="40% - Accent6 18 4 2" xfId="24050"/>
    <cellStyle name="40% - Accent6 18 5" xfId="24051"/>
    <cellStyle name="40% - Accent6 19" xfId="24052"/>
    <cellStyle name="40% - Accent6 19 2" xfId="24053"/>
    <cellStyle name="40% - Accent6 19 2 2" xfId="24054"/>
    <cellStyle name="40% - Accent6 19 2 2 2" xfId="24055"/>
    <cellStyle name="40% - Accent6 19 2 3" xfId="24056"/>
    <cellStyle name="40% - Accent6 19 3" xfId="24057"/>
    <cellStyle name="40% - Accent6 19 3 2" xfId="24058"/>
    <cellStyle name="40% - Accent6 19 4" xfId="24059"/>
    <cellStyle name="40% - Accent6 2" xfId="24060"/>
    <cellStyle name="40% - Accent6 2 2" xfId="24061"/>
    <cellStyle name="40% - Accent6 2 2 2" xfId="24062"/>
    <cellStyle name="40% - Accent6 2 2 2 2" xfId="24063"/>
    <cellStyle name="40% - Accent6 2 2 2 2 2" xfId="24064"/>
    <cellStyle name="40% - Accent6 2 2 2 2 2 2" xfId="24065"/>
    <cellStyle name="40% - Accent6 2 2 2 2 2 2 2" xfId="24066"/>
    <cellStyle name="40% - Accent6 2 2 2 2 2 2 2 2" xfId="24067"/>
    <cellStyle name="40% - Accent6 2 2 2 2 2 2 2 2 2" xfId="24068"/>
    <cellStyle name="40% - Accent6 2 2 2 2 2 2 2 2 2 2" xfId="24069"/>
    <cellStyle name="40% - Accent6 2 2 2 2 2 2 2 2 2 2 2" xfId="24070"/>
    <cellStyle name="40% - Accent6 2 2 2 2 2 2 2 2 2 3" xfId="24071"/>
    <cellStyle name="40% - Accent6 2 2 2 2 2 2 2 2 3" xfId="24072"/>
    <cellStyle name="40% - Accent6 2 2 2 2 2 2 2 2 3 2" xfId="24073"/>
    <cellStyle name="40% - Accent6 2 2 2 2 2 2 2 2 4" xfId="24074"/>
    <cellStyle name="40% - Accent6 2 2 2 2 2 2 2 3" xfId="24075"/>
    <cellStyle name="40% - Accent6 2 2 2 2 2 2 2 3 2" xfId="24076"/>
    <cellStyle name="40% - Accent6 2 2 2 2 2 2 2 3 2 2" xfId="24077"/>
    <cellStyle name="40% - Accent6 2 2 2 2 2 2 2 3 3" xfId="24078"/>
    <cellStyle name="40% - Accent6 2 2 2 2 2 2 2 4" xfId="24079"/>
    <cellStyle name="40% - Accent6 2 2 2 2 2 2 2 4 2" xfId="24080"/>
    <cellStyle name="40% - Accent6 2 2 2 2 2 2 2 5" xfId="24081"/>
    <cellStyle name="40% - Accent6 2 2 2 2 2 2 3" xfId="24082"/>
    <cellStyle name="40% - Accent6 2 2 2 2 2 2 3 2" xfId="24083"/>
    <cellStyle name="40% - Accent6 2 2 2 2 2 2 3 2 2" xfId="24084"/>
    <cellStyle name="40% - Accent6 2 2 2 2 2 2 3 2 2 2" xfId="24085"/>
    <cellStyle name="40% - Accent6 2 2 2 2 2 2 3 2 3" xfId="24086"/>
    <cellStyle name="40% - Accent6 2 2 2 2 2 2 3 3" xfId="24087"/>
    <cellStyle name="40% - Accent6 2 2 2 2 2 2 3 3 2" xfId="24088"/>
    <cellStyle name="40% - Accent6 2 2 2 2 2 2 3 4" xfId="24089"/>
    <cellStyle name="40% - Accent6 2 2 2 2 2 2 4" xfId="24090"/>
    <cellStyle name="40% - Accent6 2 2 2 2 2 2 4 2" xfId="24091"/>
    <cellStyle name="40% - Accent6 2 2 2 2 2 2 4 2 2" xfId="24092"/>
    <cellStyle name="40% - Accent6 2 2 2 2 2 2 4 3" xfId="24093"/>
    <cellStyle name="40% - Accent6 2 2 2 2 2 2 5" xfId="24094"/>
    <cellStyle name="40% - Accent6 2 2 2 2 2 2 5 2" xfId="24095"/>
    <cellStyle name="40% - Accent6 2 2 2 2 2 2 6" xfId="24096"/>
    <cellStyle name="40% - Accent6 2 2 2 2 2 3" xfId="24097"/>
    <cellStyle name="40% - Accent6 2 2 2 2 2 3 2" xfId="24098"/>
    <cellStyle name="40% - Accent6 2 2 2 2 2 3 2 2" xfId="24099"/>
    <cellStyle name="40% - Accent6 2 2 2 2 2 3 2 2 2" xfId="24100"/>
    <cellStyle name="40% - Accent6 2 2 2 2 2 3 2 2 2 2" xfId="24101"/>
    <cellStyle name="40% - Accent6 2 2 2 2 2 3 2 2 3" xfId="24102"/>
    <cellStyle name="40% - Accent6 2 2 2 2 2 3 2 3" xfId="24103"/>
    <cellStyle name="40% - Accent6 2 2 2 2 2 3 2 3 2" xfId="24104"/>
    <cellStyle name="40% - Accent6 2 2 2 2 2 3 2 4" xfId="24105"/>
    <cellStyle name="40% - Accent6 2 2 2 2 2 3 3" xfId="24106"/>
    <cellStyle name="40% - Accent6 2 2 2 2 2 3 3 2" xfId="24107"/>
    <cellStyle name="40% - Accent6 2 2 2 2 2 3 3 2 2" xfId="24108"/>
    <cellStyle name="40% - Accent6 2 2 2 2 2 3 3 3" xfId="24109"/>
    <cellStyle name="40% - Accent6 2 2 2 2 2 3 4" xfId="24110"/>
    <cellStyle name="40% - Accent6 2 2 2 2 2 3 4 2" xfId="24111"/>
    <cellStyle name="40% - Accent6 2 2 2 2 2 3 5" xfId="24112"/>
    <cellStyle name="40% - Accent6 2 2 2 2 2 4" xfId="24113"/>
    <cellStyle name="40% - Accent6 2 2 2 2 2 4 2" xfId="24114"/>
    <cellStyle name="40% - Accent6 2 2 2 2 2 4 2 2" xfId="24115"/>
    <cellStyle name="40% - Accent6 2 2 2 2 2 4 2 2 2" xfId="24116"/>
    <cellStyle name="40% - Accent6 2 2 2 2 2 4 2 3" xfId="24117"/>
    <cellStyle name="40% - Accent6 2 2 2 2 2 4 3" xfId="24118"/>
    <cellStyle name="40% - Accent6 2 2 2 2 2 4 3 2" xfId="24119"/>
    <cellStyle name="40% - Accent6 2 2 2 2 2 4 4" xfId="24120"/>
    <cellStyle name="40% - Accent6 2 2 2 2 2 5" xfId="24121"/>
    <cellStyle name="40% - Accent6 2 2 2 2 2 5 2" xfId="24122"/>
    <cellStyle name="40% - Accent6 2 2 2 2 2 5 2 2" xfId="24123"/>
    <cellStyle name="40% - Accent6 2 2 2 2 2 5 3" xfId="24124"/>
    <cellStyle name="40% - Accent6 2 2 2 2 2 6" xfId="24125"/>
    <cellStyle name="40% - Accent6 2 2 2 2 2 6 2" xfId="24126"/>
    <cellStyle name="40% - Accent6 2 2 2 2 2 7" xfId="24127"/>
    <cellStyle name="40% - Accent6 2 2 2 2 3" xfId="24128"/>
    <cellStyle name="40% - Accent6 2 2 2 2 3 2" xfId="24129"/>
    <cellStyle name="40% - Accent6 2 2 2 2 3 2 2" xfId="24130"/>
    <cellStyle name="40% - Accent6 2 2 2 2 3 2 2 2" xfId="24131"/>
    <cellStyle name="40% - Accent6 2 2 2 2 3 2 2 2 2" xfId="24132"/>
    <cellStyle name="40% - Accent6 2 2 2 2 3 2 2 2 2 2" xfId="24133"/>
    <cellStyle name="40% - Accent6 2 2 2 2 3 2 2 2 3" xfId="24134"/>
    <cellStyle name="40% - Accent6 2 2 2 2 3 2 2 3" xfId="24135"/>
    <cellStyle name="40% - Accent6 2 2 2 2 3 2 2 3 2" xfId="24136"/>
    <cellStyle name="40% - Accent6 2 2 2 2 3 2 2 4" xfId="24137"/>
    <cellStyle name="40% - Accent6 2 2 2 2 3 2 3" xfId="24138"/>
    <cellStyle name="40% - Accent6 2 2 2 2 3 2 3 2" xfId="24139"/>
    <cellStyle name="40% - Accent6 2 2 2 2 3 2 3 2 2" xfId="24140"/>
    <cellStyle name="40% - Accent6 2 2 2 2 3 2 3 3" xfId="24141"/>
    <cellStyle name="40% - Accent6 2 2 2 2 3 2 4" xfId="24142"/>
    <cellStyle name="40% - Accent6 2 2 2 2 3 2 4 2" xfId="24143"/>
    <cellStyle name="40% - Accent6 2 2 2 2 3 2 5" xfId="24144"/>
    <cellStyle name="40% - Accent6 2 2 2 2 3 3" xfId="24145"/>
    <cellStyle name="40% - Accent6 2 2 2 2 3 3 2" xfId="24146"/>
    <cellStyle name="40% - Accent6 2 2 2 2 3 3 2 2" xfId="24147"/>
    <cellStyle name="40% - Accent6 2 2 2 2 3 3 2 2 2" xfId="24148"/>
    <cellStyle name="40% - Accent6 2 2 2 2 3 3 2 3" xfId="24149"/>
    <cellStyle name="40% - Accent6 2 2 2 2 3 3 3" xfId="24150"/>
    <cellStyle name="40% - Accent6 2 2 2 2 3 3 3 2" xfId="24151"/>
    <cellStyle name="40% - Accent6 2 2 2 2 3 3 4" xfId="24152"/>
    <cellStyle name="40% - Accent6 2 2 2 2 3 4" xfId="24153"/>
    <cellStyle name="40% - Accent6 2 2 2 2 3 4 2" xfId="24154"/>
    <cellStyle name="40% - Accent6 2 2 2 2 3 4 2 2" xfId="24155"/>
    <cellStyle name="40% - Accent6 2 2 2 2 3 4 3" xfId="24156"/>
    <cellStyle name="40% - Accent6 2 2 2 2 3 5" xfId="24157"/>
    <cellStyle name="40% - Accent6 2 2 2 2 3 5 2" xfId="24158"/>
    <cellStyle name="40% - Accent6 2 2 2 2 3 6" xfId="24159"/>
    <cellStyle name="40% - Accent6 2 2 2 2 4" xfId="24160"/>
    <cellStyle name="40% - Accent6 2 2 2 2 4 2" xfId="24161"/>
    <cellStyle name="40% - Accent6 2 2 2 2 4 2 2" xfId="24162"/>
    <cellStyle name="40% - Accent6 2 2 2 2 4 2 2 2" xfId="24163"/>
    <cellStyle name="40% - Accent6 2 2 2 2 4 2 2 2 2" xfId="24164"/>
    <cellStyle name="40% - Accent6 2 2 2 2 4 2 2 3" xfId="24165"/>
    <cellStyle name="40% - Accent6 2 2 2 2 4 2 3" xfId="24166"/>
    <cellStyle name="40% - Accent6 2 2 2 2 4 2 3 2" xfId="24167"/>
    <cellStyle name="40% - Accent6 2 2 2 2 4 2 4" xfId="24168"/>
    <cellStyle name="40% - Accent6 2 2 2 2 4 3" xfId="24169"/>
    <cellStyle name="40% - Accent6 2 2 2 2 4 3 2" xfId="24170"/>
    <cellStyle name="40% - Accent6 2 2 2 2 4 3 2 2" xfId="24171"/>
    <cellStyle name="40% - Accent6 2 2 2 2 4 3 3" xfId="24172"/>
    <cellStyle name="40% - Accent6 2 2 2 2 4 4" xfId="24173"/>
    <cellStyle name="40% - Accent6 2 2 2 2 4 4 2" xfId="24174"/>
    <cellStyle name="40% - Accent6 2 2 2 2 4 5" xfId="24175"/>
    <cellStyle name="40% - Accent6 2 2 2 2 5" xfId="24176"/>
    <cellStyle name="40% - Accent6 2 2 2 2 5 2" xfId="24177"/>
    <cellStyle name="40% - Accent6 2 2 2 2 5 2 2" xfId="24178"/>
    <cellStyle name="40% - Accent6 2 2 2 2 5 2 2 2" xfId="24179"/>
    <cellStyle name="40% - Accent6 2 2 2 2 5 2 3" xfId="24180"/>
    <cellStyle name="40% - Accent6 2 2 2 2 5 3" xfId="24181"/>
    <cellStyle name="40% - Accent6 2 2 2 2 5 3 2" xfId="24182"/>
    <cellStyle name="40% - Accent6 2 2 2 2 5 4" xfId="24183"/>
    <cellStyle name="40% - Accent6 2 2 2 2 6" xfId="24184"/>
    <cellStyle name="40% - Accent6 2 2 2 2 6 2" xfId="24185"/>
    <cellStyle name="40% - Accent6 2 2 2 2 6 2 2" xfId="24186"/>
    <cellStyle name="40% - Accent6 2 2 2 2 6 3" xfId="24187"/>
    <cellStyle name="40% - Accent6 2 2 2 2 7" xfId="24188"/>
    <cellStyle name="40% - Accent6 2 2 2 2 7 2" xfId="24189"/>
    <cellStyle name="40% - Accent6 2 2 2 2 8" xfId="24190"/>
    <cellStyle name="40% - Accent6 2 2 2 3" xfId="24191"/>
    <cellStyle name="40% - Accent6 2 2 2 3 2" xfId="24192"/>
    <cellStyle name="40% - Accent6 2 2 2 3 2 2" xfId="24193"/>
    <cellStyle name="40% - Accent6 2 2 2 3 2 2 2" xfId="24194"/>
    <cellStyle name="40% - Accent6 2 2 2 3 2 2 2 2" xfId="24195"/>
    <cellStyle name="40% - Accent6 2 2 2 3 2 2 2 2 2" xfId="24196"/>
    <cellStyle name="40% - Accent6 2 2 2 3 2 2 2 2 2 2" xfId="24197"/>
    <cellStyle name="40% - Accent6 2 2 2 3 2 2 2 2 3" xfId="24198"/>
    <cellStyle name="40% - Accent6 2 2 2 3 2 2 2 3" xfId="24199"/>
    <cellStyle name="40% - Accent6 2 2 2 3 2 2 2 3 2" xfId="24200"/>
    <cellStyle name="40% - Accent6 2 2 2 3 2 2 2 4" xfId="24201"/>
    <cellStyle name="40% - Accent6 2 2 2 3 2 2 3" xfId="24202"/>
    <cellStyle name="40% - Accent6 2 2 2 3 2 2 3 2" xfId="24203"/>
    <cellStyle name="40% - Accent6 2 2 2 3 2 2 3 2 2" xfId="24204"/>
    <cellStyle name="40% - Accent6 2 2 2 3 2 2 3 3" xfId="24205"/>
    <cellStyle name="40% - Accent6 2 2 2 3 2 2 4" xfId="24206"/>
    <cellStyle name="40% - Accent6 2 2 2 3 2 2 4 2" xfId="24207"/>
    <cellStyle name="40% - Accent6 2 2 2 3 2 2 5" xfId="24208"/>
    <cellStyle name="40% - Accent6 2 2 2 3 2 3" xfId="24209"/>
    <cellStyle name="40% - Accent6 2 2 2 3 2 3 2" xfId="24210"/>
    <cellStyle name="40% - Accent6 2 2 2 3 2 3 2 2" xfId="24211"/>
    <cellStyle name="40% - Accent6 2 2 2 3 2 3 2 2 2" xfId="24212"/>
    <cellStyle name="40% - Accent6 2 2 2 3 2 3 2 3" xfId="24213"/>
    <cellStyle name="40% - Accent6 2 2 2 3 2 3 3" xfId="24214"/>
    <cellStyle name="40% - Accent6 2 2 2 3 2 3 3 2" xfId="24215"/>
    <cellStyle name="40% - Accent6 2 2 2 3 2 3 4" xfId="24216"/>
    <cellStyle name="40% - Accent6 2 2 2 3 2 4" xfId="24217"/>
    <cellStyle name="40% - Accent6 2 2 2 3 2 4 2" xfId="24218"/>
    <cellStyle name="40% - Accent6 2 2 2 3 2 4 2 2" xfId="24219"/>
    <cellStyle name="40% - Accent6 2 2 2 3 2 4 3" xfId="24220"/>
    <cellStyle name="40% - Accent6 2 2 2 3 2 5" xfId="24221"/>
    <cellStyle name="40% - Accent6 2 2 2 3 2 5 2" xfId="24222"/>
    <cellStyle name="40% - Accent6 2 2 2 3 2 6" xfId="24223"/>
    <cellStyle name="40% - Accent6 2 2 2 3 3" xfId="24224"/>
    <cellStyle name="40% - Accent6 2 2 2 3 3 2" xfId="24225"/>
    <cellStyle name="40% - Accent6 2 2 2 3 3 2 2" xfId="24226"/>
    <cellStyle name="40% - Accent6 2 2 2 3 3 2 2 2" xfId="24227"/>
    <cellStyle name="40% - Accent6 2 2 2 3 3 2 2 2 2" xfId="24228"/>
    <cellStyle name="40% - Accent6 2 2 2 3 3 2 2 3" xfId="24229"/>
    <cellStyle name="40% - Accent6 2 2 2 3 3 2 3" xfId="24230"/>
    <cellStyle name="40% - Accent6 2 2 2 3 3 2 3 2" xfId="24231"/>
    <cellStyle name="40% - Accent6 2 2 2 3 3 2 4" xfId="24232"/>
    <cellStyle name="40% - Accent6 2 2 2 3 3 3" xfId="24233"/>
    <cellStyle name="40% - Accent6 2 2 2 3 3 3 2" xfId="24234"/>
    <cellStyle name="40% - Accent6 2 2 2 3 3 3 2 2" xfId="24235"/>
    <cellStyle name="40% - Accent6 2 2 2 3 3 3 3" xfId="24236"/>
    <cellStyle name="40% - Accent6 2 2 2 3 3 4" xfId="24237"/>
    <cellStyle name="40% - Accent6 2 2 2 3 3 4 2" xfId="24238"/>
    <cellStyle name="40% - Accent6 2 2 2 3 3 5" xfId="24239"/>
    <cellStyle name="40% - Accent6 2 2 2 3 4" xfId="24240"/>
    <cellStyle name="40% - Accent6 2 2 2 3 4 2" xfId="24241"/>
    <cellStyle name="40% - Accent6 2 2 2 3 4 2 2" xfId="24242"/>
    <cellStyle name="40% - Accent6 2 2 2 3 4 2 2 2" xfId="24243"/>
    <cellStyle name="40% - Accent6 2 2 2 3 4 2 3" xfId="24244"/>
    <cellStyle name="40% - Accent6 2 2 2 3 4 3" xfId="24245"/>
    <cellStyle name="40% - Accent6 2 2 2 3 4 3 2" xfId="24246"/>
    <cellStyle name="40% - Accent6 2 2 2 3 4 4" xfId="24247"/>
    <cellStyle name="40% - Accent6 2 2 2 3 5" xfId="24248"/>
    <cellStyle name="40% - Accent6 2 2 2 3 5 2" xfId="24249"/>
    <cellStyle name="40% - Accent6 2 2 2 3 5 2 2" xfId="24250"/>
    <cellStyle name="40% - Accent6 2 2 2 3 5 3" xfId="24251"/>
    <cellStyle name="40% - Accent6 2 2 2 3 6" xfId="24252"/>
    <cellStyle name="40% - Accent6 2 2 2 3 6 2" xfId="24253"/>
    <cellStyle name="40% - Accent6 2 2 2 3 7" xfId="24254"/>
    <cellStyle name="40% - Accent6 2 2 2 4" xfId="24255"/>
    <cellStyle name="40% - Accent6 2 2 2 4 2" xfId="24256"/>
    <cellStyle name="40% - Accent6 2 2 2 4 2 2" xfId="24257"/>
    <cellStyle name="40% - Accent6 2 2 2 4 2 2 2" xfId="24258"/>
    <cellStyle name="40% - Accent6 2 2 2 4 2 2 2 2" xfId="24259"/>
    <cellStyle name="40% - Accent6 2 2 2 4 2 2 2 2 2" xfId="24260"/>
    <cellStyle name="40% - Accent6 2 2 2 4 2 2 2 3" xfId="24261"/>
    <cellStyle name="40% - Accent6 2 2 2 4 2 2 3" xfId="24262"/>
    <cellStyle name="40% - Accent6 2 2 2 4 2 2 3 2" xfId="24263"/>
    <cellStyle name="40% - Accent6 2 2 2 4 2 2 4" xfId="24264"/>
    <cellStyle name="40% - Accent6 2 2 2 4 2 3" xfId="24265"/>
    <cellStyle name="40% - Accent6 2 2 2 4 2 3 2" xfId="24266"/>
    <cellStyle name="40% - Accent6 2 2 2 4 2 3 2 2" xfId="24267"/>
    <cellStyle name="40% - Accent6 2 2 2 4 2 3 3" xfId="24268"/>
    <cellStyle name="40% - Accent6 2 2 2 4 2 4" xfId="24269"/>
    <cellStyle name="40% - Accent6 2 2 2 4 2 4 2" xfId="24270"/>
    <cellStyle name="40% - Accent6 2 2 2 4 2 5" xfId="24271"/>
    <cellStyle name="40% - Accent6 2 2 2 4 3" xfId="24272"/>
    <cellStyle name="40% - Accent6 2 2 2 4 3 2" xfId="24273"/>
    <cellStyle name="40% - Accent6 2 2 2 4 3 2 2" xfId="24274"/>
    <cellStyle name="40% - Accent6 2 2 2 4 3 2 2 2" xfId="24275"/>
    <cellStyle name="40% - Accent6 2 2 2 4 3 2 3" xfId="24276"/>
    <cellStyle name="40% - Accent6 2 2 2 4 3 3" xfId="24277"/>
    <cellStyle name="40% - Accent6 2 2 2 4 3 3 2" xfId="24278"/>
    <cellStyle name="40% - Accent6 2 2 2 4 3 4" xfId="24279"/>
    <cellStyle name="40% - Accent6 2 2 2 4 4" xfId="24280"/>
    <cellStyle name="40% - Accent6 2 2 2 4 4 2" xfId="24281"/>
    <cellStyle name="40% - Accent6 2 2 2 4 4 2 2" xfId="24282"/>
    <cellStyle name="40% - Accent6 2 2 2 4 4 3" xfId="24283"/>
    <cellStyle name="40% - Accent6 2 2 2 4 5" xfId="24284"/>
    <cellStyle name="40% - Accent6 2 2 2 4 5 2" xfId="24285"/>
    <cellStyle name="40% - Accent6 2 2 2 4 6" xfId="24286"/>
    <cellStyle name="40% - Accent6 2 2 2 5" xfId="24287"/>
    <cellStyle name="40% - Accent6 2 2 2 5 2" xfId="24288"/>
    <cellStyle name="40% - Accent6 2 2 2 5 2 2" xfId="24289"/>
    <cellStyle name="40% - Accent6 2 2 2 5 2 2 2" xfId="24290"/>
    <cellStyle name="40% - Accent6 2 2 2 5 2 2 2 2" xfId="24291"/>
    <cellStyle name="40% - Accent6 2 2 2 5 2 2 3" xfId="24292"/>
    <cellStyle name="40% - Accent6 2 2 2 5 2 3" xfId="24293"/>
    <cellStyle name="40% - Accent6 2 2 2 5 2 3 2" xfId="24294"/>
    <cellStyle name="40% - Accent6 2 2 2 5 2 4" xfId="24295"/>
    <cellStyle name="40% - Accent6 2 2 2 5 3" xfId="24296"/>
    <cellStyle name="40% - Accent6 2 2 2 5 3 2" xfId="24297"/>
    <cellStyle name="40% - Accent6 2 2 2 5 3 2 2" xfId="24298"/>
    <cellStyle name="40% - Accent6 2 2 2 5 3 3" xfId="24299"/>
    <cellStyle name="40% - Accent6 2 2 2 5 4" xfId="24300"/>
    <cellStyle name="40% - Accent6 2 2 2 5 4 2" xfId="24301"/>
    <cellStyle name="40% - Accent6 2 2 2 5 5" xfId="24302"/>
    <cellStyle name="40% - Accent6 2 2 3" xfId="24303"/>
    <cellStyle name="40% - Accent6 2 2 3 2" xfId="24304"/>
    <cellStyle name="40% - Accent6 2 2 3 2 2" xfId="24305"/>
    <cellStyle name="40% - Accent6 2 2 3 2 2 2" xfId="24306"/>
    <cellStyle name="40% - Accent6 2 2 3 2 2 2 2" xfId="24307"/>
    <cellStyle name="40% - Accent6 2 2 3 2 2 2 2 2" xfId="24308"/>
    <cellStyle name="40% - Accent6 2 2 3 2 2 2 2 2 2" xfId="24309"/>
    <cellStyle name="40% - Accent6 2 2 3 2 2 2 2 2 2 2" xfId="24310"/>
    <cellStyle name="40% - Accent6 2 2 3 2 2 2 2 2 3" xfId="24311"/>
    <cellStyle name="40% - Accent6 2 2 3 2 2 2 2 3" xfId="24312"/>
    <cellStyle name="40% - Accent6 2 2 3 2 2 2 2 3 2" xfId="24313"/>
    <cellStyle name="40% - Accent6 2 2 3 2 2 2 2 4" xfId="24314"/>
    <cellStyle name="40% - Accent6 2 2 3 2 2 2 3" xfId="24315"/>
    <cellStyle name="40% - Accent6 2 2 3 2 2 2 3 2" xfId="24316"/>
    <cellStyle name="40% - Accent6 2 2 3 2 2 2 3 2 2" xfId="24317"/>
    <cellStyle name="40% - Accent6 2 2 3 2 2 2 3 3" xfId="24318"/>
    <cellStyle name="40% - Accent6 2 2 3 2 2 2 4" xfId="24319"/>
    <cellStyle name="40% - Accent6 2 2 3 2 2 2 4 2" xfId="24320"/>
    <cellStyle name="40% - Accent6 2 2 3 2 2 2 5" xfId="24321"/>
    <cellStyle name="40% - Accent6 2 2 3 2 2 3" xfId="24322"/>
    <cellStyle name="40% - Accent6 2 2 3 2 2 3 2" xfId="24323"/>
    <cellStyle name="40% - Accent6 2 2 3 2 2 3 2 2" xfId="24324"/>
    <cellStyle name="40% - Accent6 2 2 3 2 2 3 2 2 2" xfId="24325"/>
    <cellStyle name="40% - Accent6 2 2 3 2 2 3 2 3" xfId="24326"/>
    <cellStyle name="40% - Accent6 2 2 3 2 2 3 3" xfId="24327"/>
    <cellStyle name="40% - Accent6 2 2 3 2 2 3 3 2" xfId="24328"/>
    <cellStyle name="40% - Accent6 2 2 3 2 2 3 4" xfId="24329"/>
    <cellStyle name="40% - Accent6 2 2 3 2 2 4" xfId="24330"/>
    <cellStyle name="40% - Accent6 2 2 3 2 2 4 2" xfId="24331"/>
    <cellStyle name="40% - Accent6 2 2 3 2 2 4 2 2" xfId="24332"/>
    <cellStyle name="40% - Accent6 2 2 3 2 2 4 3" xfId="24333"/>
    <cellStyle name="40% - Accent6 2 2 3 2 2 5" xfId="24334"/>
    <cellStyle name="40% - Accent6 2 2 3 2 2 5 2" xfId="24335"/>
    <cellStyle name="40% - Accent6 2 2 3 2 2 6" xfId="24336"/>
    <cellStyle name="40% - Accent6 2 2 3 2 3" xfId="24337"/>
    <cellStyle name="40% - Accent6 2 2 3 2 3 2" xfId="24338"/>
    <cellStyle name="40% - Accent6 2 2 3 2 3 2 2" xfId="24339"/>
    <cellStyle name="40% - Accent6 2 2 3 2 3 2 2 2" xfId="24340"/>
    <cellStyle name="40% - Accent6 2 2 3 2 3 2 2 2 2" xfId="24341"/>
    <cellStyle name="40% - Accent6 2 2 3 2 3 2 2 3" xfId="24342"/>
    <cellStyle name="40% - Accent6 2 2 3 2 3 2 3" xfId="24343"/>
    <cellStyle name="40% - Accent6 2 2 3 2 3 2 3 2" xfId="24344"/>
    <cellStyle name="40% - Accent6 2 2 3 2 3 2 4" xfId="24345"/>
    <cellStyle name="40% - Accent6 2 2 3 2 3 3" xfId="24346"/>
    <cellStyle name="40% - Accent6 2 2 3 2 3 3 2" xfId="24347"/>
    <cellStyle name="40% - Accent6 2 2 3 2 3 3 2 2" xfId="24348"/>
    <cellStyle name="40% - Accent6 2 2 3 2 3 3 3" xfId="24349"/>
    <cellStyle name="40% - Accent6 2 2 3 2 3 4" xfId="24350"/>
    <cellStyle name="40% - Accent6 2 2 3 2 3 4 2" xfId="24351"/>
    <cellStyle name="40% - Accent6 2 2 3 2 3 5" xfId="24352"/>
    <cellStyle name="40% - Accent6 2 2 3 2 4" xfId="24353"/>
    <cellStyle name="40% - Accent6 2 2 3 2 4 2" xfId="24354"/>
    <cellStyle name="40% - Accent6 2 2 3 2 4 2 2" xfId="24355"/>
    <cellStyle name="40% - Accent6 2 2 3 2 4 2 2 2" xfId="24356"/>
    <cellStyle name="40% - Accent6 2 2 3 2 4 2 3" xfId="24357"/>
    <cellStyle name="40% - Accent6 2 2 3 2 4 3" xfId="24358"/>
    <cellStyle name="40% - Accent6 2 2 3 2 4 3 2" xfId="24359"/>
    <cellStyle name="40% - Accent6 2 2 3 2 4 4" xfId="24360"/>
    <cellStyle name="40% - Accent6 2 2 3 2 5" xfId="24361"/>
    <cellStyle name="40% - Accent6 2 2 3 2 5 2" xfId="24362"/>
    <cellStyle name="40% - Accent6 2 2 3 2 5 2 2" xfId="24363"/>
    <cellStyle name="40% - Accent6 2 2 3 2 5 3" xfId="24364"/>
    <cellStyle name="40% - Accent6 2 2 3 2 6" xfId="24365"/>
    <cellStyle name="40% - Accent6 2 2 3 2 6 2" xfId="24366"/>
    <cellStyle name="40% - Accent6 2 2 3 2 7" xfId="24367"/>
    <cellStyle name="40% - Accent6 2 2 3 3" xfId="24368"/>
    <cellStyle name="40% - Accent6 2 2 3 3 2" xfId="24369"/>
    <cellStyle name="40% - Accent6 2 2 3 3 2 2" xfId="24370"/>
    <cellStyle name="40% - Accent6 2 2 3 3 2 2 2" xfId="24371"/>
    <cellStyle name="40% - Accent6 2 2 3 3 2 2 2 2" xfId="24372"/>
    <cellStyle name="40% - Accent6 2 2 3 3 2 2 2 2 2" xfId="24373"/>
    <cellStyle name="40% - Accent6 2 2 3 3 2 2 2 3" xfId="24374"/>
    <cellStyle name="40% - Accent6 2 2 3 3 2 2 3" xfId="24375"/>
    <cellStyle name="40% - Accent6 2 2 3 3 2 2 3 2" xfId="24376"/>
    <cellStyle name="40% - Accent6 2 2 3 3 2 2 4" xfId="24377"/>
    <cellStyle name="40% - Accent6 2 2 3 3 2 3" xfId="24378"/>
    <cellStyle name="40% - Accent6 2 2 3 3 2 3 2" xfId="24379"/>
    <cellStyle name="40% - Accent6 2 2 3 3 2 3 2 2" xfId="24380"/>
    <cellStyle name="40% - Accent6 2 2 3 3 2 3 3" xfId="24381"/>
    <cellStyle name="40% - Accent6 2 2 3 3 2 4" xfId="24382"/>
    <cellStyle name="40% - Accent6 2 2 3 3 2 4 2" xfId="24383"/>
    <cellStyle name="40% - Accent6 2 2 3 3 2 5" xfId="24384"/>
    <cellStyle name="40% - Accent6 2 2 3 3 3" xfId="24385"/>
    <cellStyle name="40% - Accent6 2 2 3 3 3 2" xfId="24386"/>
    <cellStyle name="40% - Accent6 2 2 3 3 3 2 2" xfId="24387"/>
    <cellStyle name="40% - Accent6 2 2 3 3 3 2 2 2" xfId="24388"/>
    <cellStyle name="40% - Accent6 2 2 3 3 3 2 3" xfId="24389"/>
    <cellStyle name="40% - Accent6 2 2 3 3 3 3" xfId="24390"/>
    <cellStyle name="40% - Accent6 2 2 3 3 3 3 2" xfId="24391"/>
    <cellStyle name="40% - Accent6 2 2 3 3 3 4" xfId="24392"/>
    <cellStyle name="40% - Accent6 2 2 3 3 4" xfId="24393"/>
    <cellStyle name="40% - Accent6 2 2 3 3 4 2" xfId="24394"/>
    <cellStyle name="40% - Accent6 2 2 3 3 4 2 2" xfId="24395"/>
    <cellStyle name="40% - Accent6 2 2 3 3 4 3" xfId="24396"/>
    <cellStyle name="40% - Accent6 2 2 3 3 5" xfId="24397"/>
    <cellStyle name="40% - Accent6 2 2 3 3 5 2" xfId="24398"/>
    <cellStyle name="40% - Accent6 2 2 3 3 6" xfId="24399"/>
    <cellStyle name="40% - Accent6 2 2 3 4" xfId="24400"/>
    <cellStyle name="40% - Accent6 2 2 3 4 2" xfId="24401"/>
    <cellStyle name="40% - Accent6 2 2 3 4 2 2" xfId="24402"/>
    <cellStyle name="40% - Accent6 2 2 3 4 2 2 2" xfId="24403"/>
    <cellStyle name="40% - Accent6 2 2 3 4 2 2 2 2" xfId="24404"/>
    <cellStyle name="40% - Accent6 2 2 3 4 2 2 3" xfId="24405"/>
    <cellStyle name="40% - Accent6 2 2 3 4 2 3" xfId="24406"/>
    <cellStyle name="40% - Accent6 2 2 3 4 2 3 2" xfId="24407"/>
    <cellStyle name="40% - Accent6 2 2 3 4 2 4" xfId="24408"/>
    <cellStyle name="40% - Accent6 2 2 3 4 3" xfId="24409"/>
    <cellStyle name="40% - Accent6 2 2 3 4 3 2" xfId="24410"/>
    <cellStyle name="40% - Accent6 2 2 3 4 3 2 2" xfId="24411"/>
    <cellStyle name="40% - Accent6 2 2 3 4 3 3" xfId="24412"/>
    <cellStyle name="40% - Accent6 2 2 3 4 4" xfId="24413"/>
    <cellStyle name="40% - Accent6 2 2 3 4 4 2" xfId="24414"/>
    <cellStyle name="40% - Accent6 2 2 3 4 5" xfId="24415"/>
    <cellStyle name="40% - Accent6 2 2 3 5" xfId="24416"/>
    <cellStyle name="40% - Accent6 2 2 3 5 2" xfId="24417"/>
    <cellStyle name="40% - Accent6 2 2 3 5 2 2" xfId="24418"/>
    <cellStyle name="40% - Accent6 2 2 3 5 2 2 2" xfId="24419"/>
    <cellStyle name="40% - Accent6 2 2 3 5 2 3" xfId="24420"/>
    <cellStyle name="40% - Accent6 2 2 3 5 3" xfId="24421"/>
    <cellStyle name="40% - Accent6 2 2 3 5 3 2" xfId="24422"/>
    <cellStyle name="40% - Accent6 2 2 3 5 4" xfId="24423"/>
    <cellStyle name="40% - Accent6 2 2 3 6" xfId="24424"/>
    <cellStyle name="40% - Accent6 2 2 3 6 2" xfId="24425"/>
    <cellStyle name="40% - Accent6 2 2 3 6 2 2" xfId="24426"/>
    <cellStyle name="40% - Accent6 2 2 3 6 2 2 2" xfId="24427"/>
    <cellStyle name="40% - Accent6 2 2 3 6 2 3" xfId="24428"/>
    <cellStyle name="40% - Accent6 2 2 3 6 3" xfId="24429"/>
    <cellStyle name="40% - Accent6 2 2 3 6 3 2" xfId="24430"/>
    <cellStyle name="40% - Accent6 2 2 3 6 4" xfId="24431"/>
    <cellStyle name="40% - Accent6 2 2 3 7" xfId="24432"/>
    <cellStyle name="40% - Accent6 2 2 3 7 2" xfId="24433"/>
    <cellStyle name="40% - Accent6 2 2 3 7 2 2" xfId="24434"/>
    <cellStyle name="40% - Accent6 2 2 3 7 3" xfId="24435"/>
    <cellStyle name="40% - Accent6 2 2 3 8" xfId="24436"/>
    <cellStyle name="40% - Accent6 2 2 3 8 2" xfId="24437"/>
    <cellStyle name="40% - Accent6 2 2 3 9" xfId="24438"/>
    <cellStyle name="40% - Accent6 2 2 4" xfId="24439"/>
    <cellStyle name="40% - Accent6 2 2 4 2" xfId="24440"/>
    <cellStyle name="40% - Accent6 2 2 4 2 2" xfId="24441"/>
    <cellStyle name="40% - Accent6 2 2 4 2 2 2" xfId="24442"/>
    <cellStyle name="40% - Accent6 2 2 4 2 2 2 2" xfId="24443"/>
    <cellStyle name="40% - Accent6 2 2 4 2 2 2 2 2" xfId="24444"/>
    <cellStyle name="40% - Accent6 2 2 4 2 2 2 2 2 2" xfId="24445"/>
    <cellStyle name="40% - Accent6 2 2 4 2 2 2 2 3" xfId="24446"/>
    <cellStyle name="40% - Accent6 2 2 4 2 2 2 3" xfId="24447"/>
    <cellStyle name="40% - Accent6 2 2 4 2 2 2 3 2" xfId="24448"/>
    <cellStyle name="40% - Accent6 2 2 4 2 2 2 4" xfId="24449"/>
    <cellStyle name="40% - Accent6 2 2 4 2 2 3" xfId="24450"/>
    <cellStyle name="40% - Accent6 2 2 4 2 2 3 2" xfId="24451"/>
    <cellStyle name="40% - Accent6 2 2 4 2 2 3 2 2" xfId="24452"/>
    <cellStyle name="40% - Accent6 2 2 4 2 2 3 3" xfId="24453"/>
    <cellStyle name="40% - Accent6 2 2 4 2 2 4" xfId="24454"/>
    <cellStyle name="40% - Accent6 2 2 4 2 2 4 2" xfId="24455"/>
    <cellStyle name="40% - Accent6 2 2 4 2 2 5" xfId="24456"/>
    <cellStyle name="40% - Accent6 2 2 4 2 3" xfId="24457"/>
    <cellStyle name="40% - Accent6 2 2 4 2 3 2" xfId="24458"/>
    <cellStyle name="40% - Accent6 2 2 4 2 3 2 2" xfId="24459"/>
    <cellStyle name="40% - Accent6 2 2 4 2 3 2 2 2" xfId="24460"/>
    <cellStyle name="40% - Accent6 2 2 4 2 3 2 3" xfId="24461"/>
    <cellStyle name="40% - Accent6 2 2 4 2 3 3" xfId="24462"/>
    <cellStyle name="40% - Accent6 2 2 4 2 3 3 2" xfId="24463"/>
    <cellStyle name="40% - Accent6 2 2 4 2 3 4" xfId="24464"/>
    <cellStyle name="40% - Accent6 2 2 4 2 4" xfId="24465"/>
    <cellStyle name="40% - Accent6 2 2 4 2 4 2" xfId="24466"/>
    <cellStyle name="40% - Accent6 2 2 4 2 4 2 2" xfId="24467"/>
    <cellStyle name="40% - Accent6 2 2 4 2 4 3" xfId="24468"/>
    <cellStyle name="40% - Accent6 2 2 4 2 5" xfId="24469"/>
    <cellStyle name="40% - Accent6 2 2 4 2 5 2" xfId="24470"/>
    <cellStyle name="40% - Accent6 2 2 4 2 6" xfId="24471"/>
    <cellStyle name="40% - Accent6 2 2 4 3" xfId="24472"/>
    <cellStyle name="40% - Accent6 2 2 4 3 2" xfId="24473"/>
    <cellStyle name="40% - Accent6 2 2 4 3 2 2" xfId="24474"/>
    <cellStyle name="40% - Accent6 2 2 4 3 2 2 2" xfId="24475"/>
    <cellStyle name="40% - Accent6 2 2 4 3 2 2 2 2" xfId="24476"/>
    <cellStyle name="40% - Accent6 2 2 4 3 2 2 3" xfId="24477"/>
    <cellStyle name="40% - Accent6 2 2 4 3 2 3" xfId="24478"/>
    <cellStyle name="40% - Accent6 2 2 4 3 2 3 2" xfId="24479"/>
    <cellStyle name="40% - Accent6 2 2 4 3 2 4" xfId="24480"/>
    <cellStyle name="40% - Accent6 2 2 4 3 3" xfId="24481"/>
    <cellStyle name="40% - Accent6 2 2 4 3 3 2" xfId="24482"/>
    <cellStyle name="40% - Accent6 2 2 4 3 3 2 2" xfId="24483"/>
    <cellStyle name="40% - Accent6 2 2 4 3 3 3" xfId="24484"/>
    <cellStyle name="40% - Accent6 2 2 4 3 4" xfId="24485"/>
    <cellStyle name="40% - Accent6 2 2 4 3 4 2" xfId="24486"/>
    <cellStyle name="40% - Accent6 2 2 4 3 5" xfId="24487"/>
    <cellStyle name="40% - Accent6 2 2 4 4" xfId="24488"/>
    <cellStyle name="40% - Accent6 2 2 4 4 2" xfId="24489"/>
    <cellStyle name="40% - Accent6 2 2 4 4 2 2" xfId="24490"/>
    <cellStyle name="40% - Accent6 2 2 4 4 2 2 2" xfId="24491"/>
    <cellStyle name="40% - Accent6 2 2 4 4 2 3" xfId="24492"/>
    <cellStyle name="40% - Accent6 2 2 4 4 3" xfId="24493"/>
    <cellStyle name="40% - Accent6 2 2 4 4 3 2" xfId="24494"/>
    <cellStyle name="40% - Accent6 2 2 4 4 4" xfId="24495"/>
    <cellStyle name="40% - Accent6 2 2 4 5" xfId="24496"/>
    <cellStyle name="40% - Accent6 2 2 4 5 2" xfId="24497"/>
    <cellStyle name="40% - Accent6 2 2 4 5 2 2" xfId="24498"/>
    <cellStyle name="40% - Accent6 2 2 4 5 2 2 2" xfId="24499"/>
    <cellStyle name="40% - Accent6 2 2 4 5 2 3" xfId="24500"/>
    <cellStyle name="40% - Accent6 2 2 4 5 3" xfId="24501"/>
    <cellStyle name="40% - Accent6 2 2 4 5 3 2" xfId="24502"/>
    <cellStyle name="40% - Accent6 2 2 4 5 4" xfId="24503"/>
    <cellStyle name="40% - Accent6 2 2 4 6" xfId="24504"/>
    <cellStyle name="40% - Accent6 2 2 4 6 2" xfId="24505"/>
    <cellStyle name="40% - Accent6 2 2 4 6 2 2" xfId="24506"/>
    <cellStyle name="40% - Accent6 2 2 4 6 3" xfId="24507"/>
    <cellStyle name="40% - Accent6 2 2 4 7" xfId="24508"/>
    <cellStyle name="40% - Accent6 2 2 4 7 2" xfId="24509"/>
    <cellStyle name="40% - Accent6 2 2 4 8" xfId="24510"/>
    <cellStyle name="40% - Accent6 2 2 5" xfId="24511"/>
    <cellStyle name="40% - Accent6 2 2 5 2" xfId="24512"/>
    <cellStyle name="40% - Accent6 2 2 5 2 2" xfId="24513"/>
    <cellStyle name="40% - Accent6 2 2 5 2 2 2" xfId="24514"/>
    <cellStyle name="40% - Accent6 2 2 5 2 2 2 2" xfId="24515"/>
    <cellStyle name="40% - Accent6 2 2 5 2 2 2 2 2" xfId="24516"/>
    <cellStyle name="40% - Accent6 2 2 5 2 2 2 3" xfId="24517"/>
    <cellStyle name="40% - Accent6 2 2 5 2 2 3" xfId="24518"/>
    <cellStyle name="40% - Accent6 2 2 5 2 2 3 2" xfId="24519"/>
    <cellStyle name="40% - Accent6 2 2 5 2 2 4" xfId="24520"/>
    <cellStyle name="40% - Accent6 2 2 5 2 3" xfId="24521"/>
    <cellStyle name="40% - Accent6 2 2 5 2 3 2" xfId="24522"/>
    <cellStyle name="40% - Accent6 2 2 5 2 3 2 2" xfId="24523"/>
    <cellStyle name="40% - Accent6 2 2 5 2 3 3" xfId="24524"/>
    <cellStyle name="40% - Accent6 2 2 5 2 4" xfId="24525"/>
    <cellStyle name="40% - Accent6 2 2 5 2 4 2" xfId="24526"/>
    <cellStyle name="40% - Accent6 2 2 5 2 5" xfId="24527"/>
    <cellStyle name="40% - Accent6 2 2 5 3" xfId="24528"/>
    <cellStyle name="40% - Accent6 2 2 5 3 2" xfId="24529"/>
    <cellStyle name="40% - Accent6 2 2 5 3 2 2" xfId="24530"/>
    <cellStyle name="40% - Accent6 2 2 5 3 2 2 2" xfId="24531"/>
    <cellStyle name="40% - Accent6 2 2 5 3 2 3" xfId="24532"/>
    <cellStyle name="40% - Accent6 2 2 5 3 3" xfId="24533"/>
    <cellStyle name="40% - Accent6 2 2 5 3 3 2" xfId="24534"/>
    <cellStyle name="40% - Accent6 2 2 5 3 4" xfId="24535"/>
    <cellStyle name="40% - Accent6 2 2 5 4" xfId="24536"/>
    <cellStyle name="40% - Accent6 2 2 5 4 2" xfId="24537"/>
    <cellStyle name="40% - Accent6 2 2 5 4 2 2" xfId="24538"/>
    <cellStyle name="40% - Accent6 2 2 5 4 3" xfId="24539"/>
    <cellStyle name="40% - Accent6 2 2 5 5" xfId="24540"/>
    <cellStyle name="40% - Accent6 2 2 5 5 2" xfId="24541"/>
    <cellStyle name="40% - Accent6 2 2 5 6" xfId="24542"/>
    <cellStyle name="40% - Accent6 2 2 6" xfId="24543"/>
    <cellStyle name="40% - Accent6 2 2 6 2" xfId="24544"/>
    <cellStyle name="40% - Accent6 2 2 6 2 2" xfId="24545"/>
    <cellStyle name="40% - Accent6 2 2 6 2 2 2" xfId="24546"/>
    <cellStyle name="40% - Accent6 2 2 6 2 2 2 2" xfId="24547"/>
    <cellStyle name="40% - Accent6 2 2 6 2 2 2 2 2" xfId="24548"/>
    <cellStyle name="40% - Accent6 2 2 6 2 2 2 3" xfId="24549"/>
    <cellStyle name="40% - Accent6 2 2 6 2 2 3" xfId="24550"/>
    <cellStyle name="40% - Accent6 2 2 6 2 2 3 2" xfId="24551"/>
    <cellStyle name="40% - Accent6 2 2 6 2 2 4" xfId="24552"/>
    <cellStyle name="40% - Accent6 2 2 6 2 3" xfId="24553"/>
    <cellStyle name="40% - Accent6 2 2 6 2 3 2" xfId="24554"/>
    <cellStyle name="40% - Accent6 2 2 6 2 3 2 2" xfId="24555"/>
    <cellStyle name="40% - Accent6 2 2 6 2 3 3" xfId="24556"/>
    <cellStyle name="40% - Accent6 2 2 6 2 4" xfId="24557"/>
    <cellStyle name="40% - Accent6 2 2 6 2 4 2" xfId="24558"/>
    <cellStyle name="40% - Accent6 2 2 6 2 5" xfId="24559"/>
    <cellStyle name="40% - Accent6 2 2 6 3" xfId="24560"/>
    <cellStyle name="40% - Accent6 2 2 6 3 2" xfId="24561"/>
    <cellStyle name="40% - Accent6 2 2 6 3 2 2" xfId="24562"/>
    <cellStyle name="40% - Accent6 2 2 6 3 2 2 2" xfId="24563"/>
    <cellStyle name="40% - Accent6 2 2 6 3 2 3" xfId="24564"/>
    <cellStyle name="40% - Accent6 2 2 6 3 3" xfId="24565"/>
    <cellStyle name="40% - Accent6 2 2 6 3 3 2" xfId="24566"/>
    <cellStyle name="40% - Accent6 2 2 6 3 4" xfId="24567"/>
    <cellStyle name="40% - Accent6 2 2 6 4" xfId="24568"/>
    <cellStyle name="40% - Accent6 2 2 6 4 2" xfId="24569"/>
    <cellStyle name="40% - Accent6 2 2 6 4 2 2" xfId="24570"/>
    <cellStyle name="40% - Accent6 2 2 6 4 3" xfId="24571"/>
    <cellStyle name="40% - Accent6 2 2 6 5" xfId="24572"/>
    <cellStyle name="40% - Accent6 2 2 6 5 2" xfId="24573"/>
    <cellStyle name="40% - Accent6 2 2 6 6" xfId="24574"/>
    <cellStyle name="40% - Accent6 2 2 7" xfId="24575"/>
    <cellStyle name="40% - Accent6 2 2 7 2" xfId="24576"/>
    <cellStyle name="40% - Accent6 2 2 7 2 2" xfId="24577"/>
    <cellStyle name="40% - Accent6 2 2 7 2 2 2" xfId="24578"/>
    <cellStyle name="40% - Accent6 2 2 7 2 2 2 2" xfId="24579"/>
    <cellStyle name="40% - Accent6 2 2 7 2 2 3" xfId="24580"/>
    <cellStyle name="40% - Accent6 2 2 7 2 3" xfId="24581"/>
    <cellStyle name="40% - Accent6 2 2 7 2 3 2" xfId="24582"/>
    <cellStyle name="40% - Accent6 2 2 7 2 4" xfId="24583"/>
    <cellStyle name="40% - Accent6 2 2 7 3" xfId="24584"/>
    <cellStyle name="40% - Accent6 2 2 7 3 2" xfId="24585"/>
    <cellStyle name="40% - Accent6 2 2 7 3 2 2" xfId="24586"/>
    <cellStyle name="40% - Accent6 2 2 7 3 3" xfId="24587"/>
    <cellStyle name="40% - Accent6 2 2 7 4" xfId="24588"/>
    <cellStyle name="40% - Accent6 2 2 7 4 2" xfId="24589"/>
    <cellStyle name="40% - Accent6 2 2 7 5" xfId="24590"/>
    <cellStyle name="40% - Accent6 2 2 8" xfId="24591"/>
    <cellStyle name="40% - Accent6 2 2 8 2" xfId="24592"/>
    <cellStyle name="40% - Accent6 2 2 8 2 2" xfId="24593"/>
    <cellStyle name="40% - Accent6 2 2 8 2 2 2" xfId="24594"/>
    <cellStyle name="40% - Accent6 2 2 8 2 2 2 2" xfId="24595"/>
    <cellStyle name="40% - Accent6 2 2 8 2 2 3" xfId="24596"/>
    <cellStyle name="40% - Accent6 2 2 8 2 3" xfId="24597"/>
    <cellStyle name="40% - Accent6 2 2 8 2 3 2" xfId="24598"/>
    <cellStyle name="40% - Accent6 2 2 8 2 4" xfId="24599"/>
    <cellStyle name="40% - Accent6 2 2 8 3" xfId="24600"/>
    <cellStyle name="40% - Accent6 2 2 8 3 2" xfId="24601"/>
    <cellStyle name="40% - Accent6 2 2 8 3 2 2" xfId="24602"/>
    <cellStyle name="40% - Accent6 2 2 8 3 3" xfId="24603"/>
    <cellStyle name="40% - Accent6 2 2 8 4" xfId="24604"/>
    <cellStyle name="40% - Accent6 2 2 8 4 2" xfId="24605"/>
    <cellStyle name="40% - Accent6 2 2 8 5" xfId="24606"/>
    <cellStyle name="40% - Accent6 2 3" xfId="24607"/>
    <cellStyle name="40% - Accent6 2 3 2" xfId="24608"/>
    <cellStyle name="40% - Accent6 20" xfId="24609"/>
    <cellStyle name="40% - Accent6 3" xfId="24610"/>
    <cellStyle name="40% - Accent6 3 2" xfId="24611"/>
    <cellStyle name="40% - Accent6 3 2 2" xfId="24612"/>
    <cellStyle name="40% - Accent6 3 3" xfId="24613"/>
    <cellStyle name="40% - Accent6 3 3 2" xfId="24614"/>
    <cellStyle name="40% - Accent6 3 3 2 2" xfId="24615"/>
    <cellStyle name="40% - Accent6 3 3 2 2 2" xfId="24616"/>
    <cellStyle name="40% - Accent6 3 3 2 2 2 2" xfId="24617"/>
    <cellStyle name="40% - Accent6 3 3 2 2 3" xfId="24618"/>
    <cellStyle name="40% - Accent6 3 3 2 3" xfId="24619"/>
    <cellStyle name="40% - Accent6 3 3 2 3 2" xfId="24620"/>
    <cellStyle name="40% - Accent6 3 3 2 4" xfId="24621"/>
    <cellStyle name="40% - Accent6 3 3 3" xfId="24622"/>
    <cellStyle name="40% - Accent6 3 3 3 2" xfId="24623"/>
    <cellStyle name="40% - Accent6 3 3 3 2 2" xfId="24624"/>
    <cellStyle name="40% - Accent6 3 3 3 3" xfId="24625"/>
    <cellStyle name="40% - Accent6 3 3 4" xfId="24626"/>
    <cellStyle name="40% - Accent6 3 3 4 2" xfId="24627"/>
    <cellStyle name="40% - Accent6 3 3 5" xfId="24628"/>
    <cellStyle name="40% - Accent6 3 4" xfId="24629"/>
    <cellStyle name="40% - Accent6 4" xfId="24630"/>
    <cellStyle name="40% - Accent6 5" xfId="24631"/>
    <cellStyle name="40% - Accent6 5 10" xfId="24632"/>
    <cellStyle name="40% - Accent6 5 2" xfId="24633"/>
    <cellStyle name="40% - Accent6 5 2 2" xfId="24634"/>
    <cellStyle name="40% - Accent6 5 2 2 2" xfId="24635"/>
    <cellStyle name="40% - Accent6 5 2 2 2 2" xfId="24636"/>
    <cellStyle name="40% - Accent6 5 2 2 2 2 2" xfId="24637"/>
    <cellStyle name="40% - Accent6 5 2 2 2 2 2 2" xfId="24638"/>
    <cellStyle name="40% - Accent6 5 2 2 2 2 2 2 2" xfId="24639"/>
    <cellStyle name="40% - Accent6 5 2 2 2 2 2 2 2 2" xfId="24640"/>
    <cellStyle name="40% - Accent6 5 2 2 2 2 2 2 3" xfId="24641"/>
    <cellStyle name="40% - Accent6 5 2 2 2 2 2 3" xfId="24642"/>
    <cellStyle name="40% - Accent6 5 2 2 2 2 2 3 2" xfId="24643"/>
    <cellStyle name="40% - Accent6 5 2 2 2 2 2 4" xfId="24644"/>
    <cellStyle name="40% - Accent6 5 2 2 2 2 3" xfId="24645"/>
    <cellStyle name="40% - Accent6 5 2 2 2 2 3 2" xfId="24646"/>
    <cellStyle name="40% - Accent6 5 2 2 2 2 3 2 2" xfId="24647"/>
    <cellStyle name="40% - Accent6 5 2 2 2 2 3 3" xfId="24648"/>
    <cellStyle name="40% - Accent6 5 2 2 2 2 4" xfId="24649"/>
    <cellStyle name="40% - Accent6 5 2 2 2 2 4 2" xfId="24650"/>
    <cellStyle name="40% - Accent6 5 2 2 2 2 5" xfId="24651"/>
    <cellStyle name="40% - Accent6 5 2 2 2 3" xfId="24652"/>
    <cellStyle name="40% - Accent6 5 2 2 2 3 2" xfId="24653"/>
    <cellStyle name="40% - Accent6 5 2 2 2 3 2 2" xfId="24654"/>
    <cellStyle name="40% - Accent6 5 2 2 2 3 2 2 2" xfId="24655"/>
    <cellStyle name="40% - Accent6 5 2 2 2 3 2 3" xfId="24656"/>
    <cellStyle name="40% - Accent6 5 2 2 2 3 3" xfId="24657"/>
    <cellStyle name="40% - Accent6 5 2 2 2 3 3 2" xfId="24658"/>
    <cellStyle name="40% - Accent6 5 2 2 2 3 4" xfId="24659"/>
    <cellStyle name="40% - Accent6 5 2 2 2 4" xfId="24660"/>
    <cellStyle name="40% - Accent6 5 2 2 2 4 2" xfId="24661"/>
    <cellStyle name="40% - Accent6 5 2 2 2 4 2 2" xfId="24662"/>
    <cellStyle name="40% - Accent6 5 2 2 2 4 3" xfId="24663"/>
    <cellStyle name="40% - Accent6 5 2 2 2 5" xfId="24664"/>
    <cellStyle name="40% - Accent6 5 2 2 2 5 2" xfId="24665"/>
    <cellStyle name="40% - Accent6 5 2 2 2 6" xfId="24666"/>
    <cellStyle name="40% - Accent6 5 2 2 3" xfId="24667"/>
    <cellStyle name="40% - Accent6 5 2 2 3 2" xfId="24668"/>
    <cellStyle name="40% - Accent6 5 2 2 3 2 2" xfId="24669"/>
    <cellStyle name="40% - Accent6 5 2 2 3 2 2 2" xfId="24670"/>
    <cellStyle name="40% - Accent6 5 2 2 3 2 2 2 2" xfId="24671"/>
    <cellStyle name="40% - Accent6 5 2 2 3 2 2 3" xfId="24672"/>
    <cellStyle name="40% - Accent6 5 2 2 3 2 3" xfId="24673"/>
    <cellStyle name="40% - Accent6 5 2 2 3 2 3 2" xfId="24674"/>
    <cellStyle name="40% - Accent6 5 2 2 3 2 4" xfId="24675"/>
    <cellStyle name="40% - Accent6 5 2 2 3 3" xfId="24676"/>
    <cellStyle name="40% - Accent6 5 2 2 3 3 2" xfId="24677"/>
    <cellStyle name="40% - Accent6 5 2 2 3 3 2 2" xfId="24678"/>
    <cellStyle name="40% - Accent6 5 2 2 3 3 3" xfId="24679"/>
    <cellStyle name="40% - Accent6 5 2 2 3 4" xfId="24680"/>
    <cellStyle name="40% - Accent6 5 2 2 3 4 2" xfId="24681"/>
    <cellStyle name="40% - Accent6 5 2 2 3 5" xfId="24682"/>
    <cellStyle name="40% - Accent6 5 2 2 4" xfId="24683"/>
    <cellStyle name="40% - Accent6 5 2 2 4 2" xfId="24684"/>
    <cellStyle name="40% - Accent6 5 2 2 4 2 2" xfId="24685"/>
    <cellStyle name="40% - Accent6 5 2 2 4 2 2 2" xfId="24686"/>
    <cellStyle name="40% - Accent6 5 2 2 4 2 3" xfId="24687"/>
    <cellStyle name="40% - Accent6 5 2 2 4 3" xfId="24688"/>
    <cellStyle name="40% - Accent6 5 2 2 4 3 2" xfId="24689"/>
    <cellStyle name="40% - Accent6 5 2 2 4 4" xfId="24690"/>
    <cellStyle name="40% - Accent6 5 2 2 5" xfId="24691"/>
    <cellStyle name="40% - Accent6 5 2 2 5 2" xfId="24692"/>
    <cellStyle name="40% - Accent6 5 2 2 5 2 2" xfId="24693"/>
    <cellStyle name="40% - Accent6 5 2 2 5 3" xfId="24694"/>
    <cellStyle name="40% - Accent6 5 2 2 6" xfId="24695"/>
    <cellStyle name="40% - Accent6 5 2 2 6 2" xfId="24696"/>
    <cellStyle name="40% - Accent6 5 2 2 7" xfId="24697"/>
    <cellStyle name="40% - Accent6 5 2 3" xfId="24698"/>
    <cellStyle name="40% - Accent6 5 2 3 2" xfId="24699"/>
    <cellStyle name="40% - Accent6 5 2 3 2 2" xfId="24700"/>
    <cellStyle name="40% - Accent6 5 2 3 2 2 2" xfId="24701"/>
    <cellStyle name="40% - Accent6 5 2 3 2 2 2 2" xfId="24702"/>
    <cellStyle name="40% - Accent6 5 2 3 2 2 2 2 2" xfId="24703"/>
    <cellStyle name="40% - Accent6 5 2 3 2 2 2 3" xfId="24704"/>
    <cellStyle name="40% - Accent6 5 2 3 2 2 3" xfId="24705"/>
    <cellStyle name="40% - Accent6 5 2 3 2 2 3 2" xfId="24706"/>
    <cellStyle name="40% - Accent6 5 2 3 2 2 4" xfId="24707"/>
    <cellStyle name="40% - Accent6 5 2 3 2 3" xfId="24708"/>
    <cellStyle name="40% - Accent6 5 2 3 2 3 2" xfId="24709"/>
    <cellStyle name="40% - Accent6 5 2 3 2 3 2 2" xfId="24710"/>
    <cellStyle name="40% - Accent6 5 2 3 2 3 3" xfId="24711"/>
    <cellStyle name="40% - Accent6 5 2 3 2 4" xfId="24712"/>
    <cellStyle name="40% - Accent6 5 2 3 2 4 2" xfId="24713"/>
    <cellStyle name="40% - Accent6 5 2 3 2 5" xfId="24714"/>
    <cellStyle name="40% - Accent6 5 2 3 3" xfId="24715"/>
    <cellStyle name="40% - Accent6 5 2 3 3 2" xfId="24716"/>
    <cellStyle name="40% - Accent6 5 2 3 3 2 2" xfId="24717"/>
    <cellStyle name="40% - Accent6 5 2 3 3 2 2 2" xfId="24718"/>
    <cellStyle name="40% - Accent6 5 2 3 3 2 3" xfId="24719"/>
    <cellStyle name="40% - Accent6 5 2 3 3 3" xfId="24720"/>
    <cellStyle name="40% - Accent6 5 2 3 3 3 2" xfId="24721"/>
    <cellStyle name="40% - Accent6 5 2 3 3 4" xfId="24722"/>
    <cellStyle name="40% - Accent6 5 2 3 4" xfId="24723"/>
    <cellStyle name="40% - Accent6 5 2 3 4 2" xfId="24724"/>
    <cellStyle name="40% - Accent6 5 2 3 4 2 2" xfId="24725"/>
    <cellStyle name="40% - Accent6 5 2 3 4 3" xfId="24726"/>
    <cellStyle name="40% - Accent6 5 2 3 5" xfId="24727"/>
    <cellStyle name="40% - Accent6 5 2 3 5 2" xfId="24728"/>
    <cellStyle name="40% - Accent6 5 2 3 6" xfId="24729"/>
    <cellStyle name="40% - Accent6 5 2 4" xfId="24730"/>
    <cellStyle name="40% - Accent6 5 2 4 2" xfId="24731"/>
    <cellStyle name="40% - Accent6 5 2 4 2 2" xfId="24732"/>
    <cellStyle name="40% - Accent6 5 2 4 2 2 2" xfId="24733"/>
    <cellStyle name="40% - Accent6 5 2 4 2 2 2 2" xfId="24734"/>
    <cellStyle name="40% - Accent6 5 2 4 2 2 3" xfId="24735"/>
    <cellStyle name="40% - Accent6 5 2 4 2 3" xfId="24736"/>
    <cellStyle name="40% - Accent6 5 2 4 2 3 2" xfId="24737"/>
    <cellStyle name="40% - Accent6 5 2 4 2 4" xfId="24738"/>
    <cellStyle name="40% - Accent6 5 2 4 3" xfId="24739"/>
    <cellStyle name="40% - Accent6 5 2 4 3 2" xfId="24740"/>
    <cellStyle name="40% - Accent6 5 2 4 3 2 2" xfId="24741"/>
    <cellStyle name="40% - Accent6 5 2 4 3 3" xfId="24742"/>
    <cellStyle name="40% - Accent6 5 2 4 4" xfId="24743"/>
    <cellStyle name="40% - Accent6 5 2 4 4 2" xfId="24744"/>
    <cellStyle name="40% - Accent6 5 2 4 5" xfId="24745"/>
    <cellStyle name="40% - Accent6 5 2 5" xfId="24746"/>
    <cellStyle name="40% - Accent6 5 2 5 2" xfId="24747"/>
    <cellStyle name="40% - Accent6 5 2 5 2 2" xfId="24748"/>
    <cellStyle name="40% - Accent6 5 2 5 2 2 2" xfId="24749"/>
    <cellStyle name="40% - Accent6 5 2 5 2 3" xfId="24750"/>
    <cellStyle name="40% - Accent6 5 2 5 3" xfId="24751"/>
    <cellStyle name="40% - Accent6 5 2 5 3 2" xfId="24752"/>
    <cellStyle name="40% - Accent6 5 2 5 4" xfId="24753"/>
    <cellStyle name="40% - Accent6 5 2 6" xfId="24754"/>
    <cellStyle name="40% - Accent6 5 2 6 2" xfId="24755"/>
    <cellStyle name="40% - Accent6 5 2 6 2 2" xfId="24756"/>
    <cellStyle name="40% - Accent6 5 2 6 3" xfId="24757"/>
    <cellStyle name="40% - Accent6 5 2 7" xfId="24758"/>
    <cellStyle name="40% - Accent6 5 2 7 2" xfId="24759"/>
    <cellStyle name="40% - Accent6 5 2 8" xfId="24760"/>
    <cellStyle name="40% - Accent6 5 3" xfId="24761"/>
    <cellStyle name="40% - Accent6 5 3 2" xfId="24762"/>
    <cellStyle name="40% - Accent6 5 3 2 2" xfId="24763"/>
    <cellStyle name="40% - Accent6 5 3 2 2 2" xfId="24764"/>
    <cellStyle name="40% - Accent6 5 3 2 2 2 2" xfId="24765"/>
    <cellStyle name="40% - Accent6 5 3 2 2 2 2 2" xfId="24766"/>
    <cellStyle name="40% - Accent6 5 3 2 2 2 2 2 2" xfId="24767"/>
    <cellStyle name="40% - Accent6 5 3 2 2 2 2 2 2 2" xfId="24768"/>
    <cellStyle name="40% - Accent6 5 3 2 2 2 2 2 3" xfId="24769"/>
    <cellStyle name="40% - Accent6 5 3 2 2 2 2 3" xfId="24770"/>
    <cellStyle name="40% - Accent6 5 3 2 2 2 2 3 2" xfId="24771"/>
    <cellStyle name="40% - Accent6 5 3 2 2 2 2 4" xfId="24772"/>
    <cellStyle name="40% - Accent6 5 3 2 2 2 3" xfId="24773"/>
    <cellStyle name="40% - Accent6 5 3 2 2 2 3 2" xfId="24774"/>
    <cellStyle name="40% - Accent6 5 3 2 2 2 3 2 2" xfId="24775"/>
    <cellStyle name="40% - Accent6 5 3 2 2 2 3 3" xfId="24776"/>
    <cellStyle name="40% - Accent6 5 3 2 2 2 4" xfId="24777"/>
    <cellStyle name="40% - Accent6 5 3 2 2 2 4 2" xfId="24778"/>
    <cellStyle name="40% - Accent6 5 3 2 2 2 5" xfId="24779"/>
    <cellStyle name="40% - Accent6 5 3 2 2 3" xfId="24780"/>
    <cellStyle name="40% - Accent6 5 3 2 2 3 2" xfId="24781"/>
    <cellStyle name="40% - Accent6 5 3 2 2 3 2 2" xfId="24782"/>
    <cellStyle name="40% - Accent6 5 3 2 2 3 2 2 2" xfId="24783"/>
    <cellStyle name="40% - Accent6 5 3 2 2 3 2 3" xfId="24784"/>
    <cellStyle name="40% - Accent6 5 3 2 2 3 3" xfId="24785"/>
    <cellStyle name="40% - Accent6 5 3 2 2 3 3 2" xfId="24786"/>
    <cellStyle name="40% - Accent6 5 3 2 2 3 4" xfId="24787"/>
    <cellStyle name="40% - Accent6 5 3 2 2 4" xfId="24788"/>
    <cellStyle name="40% - Accent6 5 3 2 2 4 2" xfId="24789"/>
    <cellStyle name="40% - Accent6 5 3 2 2 4 2 2" xfId="24790"/>
    <cellStyle name="40% - Accent6 5 3 2 2 4 3" xfId="24791"/>
    <cellStyle name="40% - Accent6 5 3 2 2 5" xfId="24792"/>
    <cellStyle name="40% - Accent6 5 3 2 2 5 2" xfId="24793"/>
    <cellStyle name="40% - Accent6 5 3 2 2 6" xfId="24794"/>
    <cellStyle name="40% - Accent6 5 3 2 3" xfId="24795"/>
    <cellStyle name="40% - Accent6 5 3 2 3 2" xfId="24796"/>
    <cellStyle name="40% - Accent6 5 3 2 3 2 2" xfId="24797"/>
    <cellStyle name="40% - Accent6 5 3 2 3 2 2 2" xfId="24798"/>
    <cellStyle name="40% - Accent6 5 3 2 3 2 2 2 2" xfId="24799"/>
    <cellStyle name="40% - Accent6 5 3 2 3 2 2 3" xfId="24800"/>
    <cellStyle name="40% - Accent6 5 3 2 3 2 3" xfId="24801"/>
    <cellStyle name="40% - Accent6 5 3 2 3 2 3 2" xfId="24802"/>
    <cellStyle name="40% - Accent6 5 3 2 3 2 4" xfId="24803"/>
    <cellStyle name="40% - Accent6 5 3 2 3 3" xfId="24804"/>
    <cellStyle name="40% - Accent6 5 3 2 3 3 2" xfId="24805"/>
    <cellStyle name="40% - Accent6 5 3 2 3 3 2 2" xfId="24806"/>
    <cellStyle name="40% - Accent6 5 3 2 3 3 3" xfId="24807"/>
    <cellStyle name="40% - Accent6 5 3 2 3 4" xfId="24808"/>
    <cellStyle name="40% - Accent6 5 3 2 3 4 2" xfId="24809"/>
    <cellStyle name="40% - Accent6 5 3 2 3 5" xfId="24810"/>
    <cellStyle name="40% - Accent6 5 3 2 4" xfId="24811"/>
    <cellStyle name="40% - Accent6 5 3 2 4 2" xfId="24812"/>
    <cellStyle name="40% - Accent6 5 3 2 4 2 2" xfId="24813"/>
    <cellStyle name="40% - Accent6 5 3 2 4 2 2 2" xfId="24814"/>
    <cellStyle name="40% - Accent6 5 3 2 4 2 3" xfId="24815"/>
    <cellStyle name="40% - Accent6 5 3 2 4 3" xfId="24816"/>
    <cellStyle name="40% - Accent6 5 3 2 4 3 2" xfId="24817"/>
    <cellStyle name="40% - Accent6 5 3 2 4 4" xfId="24818"/>
    <cellStyle name="40% - Accent6 5 3 2 5" xfId="24819"/>
    <cellStyle name="40% - Accent6 5 3 2 5 2" xfId="24820"/>
    <cellStyle name="40% - Accent6 5 3 2 5 2 2" xfId="24821"/>
    <cellStyle name="40% - Accent6 5 3 2 5 3" xfId="24822"/>
    <cellStyle name="40% - Accent6 5 3 2 6" xfId="24823"/>
    <cellStyle name="40% - Accent6 5 3 2 6 2" xfId="24824"/>
    <cellStyle name="40% - Accent6 5 3 2 7" xfId="24825"/>
    <cellStyle name="40% - Accent6 5 3 3" xfId="24826"/>
    <cellStyle name="40% - Accent6 5 3 3 2" xfId="24827"/>
    <cellStyle name="40% - Accent6 5 3 3 2 2" xfId="24828"/>
    <cellStyle name="40% - Accent6 5 3 3 2 2 2" xfId="24829"/>
    <cellStyle name="40% - Accent6 5 3 3 2 2 2 2" xfId="24830"/>
    <cellStyle name="40% - Accent6 5 3 3 2 2 2 2 2" xfId="24831"/>
    <cellStyle name="40% - Accent6 5 3 3 2 2 2 3" xfId="24832"/>
    <cellStyle name="40% - Accent6 5 3 3 2 2 3" xfId="24833"/>
    <cellStyle name="40% - Accent6 5 3 3 2 2 3 2" xfId="24834"/>
    <cellStyle name="40% - Accent6 5 3 3 2 2 4" xfId="24835"/>
    <cellStyle name="40% - Accent6 5 3 3 2 3" xfId="24836"/>
    <cellStyle name="40% - Accent6 5 3 3 2 3 2" xfId="24837"/>
    <cellStyle name="40% - Accent6 5 3 3 2 3 2 2" xfId="24838"/>
    <cellStyle name="40% - Accent6 5 3 3 2 3 3" xfId="24839"/>
    <cellStyle name="40% - Accent6 5 3 3 2 4" xfId="24840"/>
    <cellStyle name="40% - Accent6 5 3 3 2 4 2" xfId="24841"/>
    <cellStyle name="40% - Accent6 5 3 3 2 5" xfId="24842"/>
    <cellStyle name="40% - Accent6 5 3 3 3" xfId="24843"/>
    <cellStyle name="40% - Accent6 5 3 3 3 2" xfId="24844"/>
    <cellStyle name="40% - Accent6 5 3 3 3 2 2" xfId="24845"/>
    <cellStyle name="40% - Accent6 5 3 3 3 2 2 2" xfId="24846"/>
    <cellStyle name="40% - Accent6 5 3 3 3 2 3" xfId="24847"/>
    <cellStyle name="40% - Accent6 5 3 3 3 3" xfId="24848"/>
    <cellStyle name="40% - Accent6 5 3 3 3 3 2" xfId="24849"/>
    <cellStyle name="40% - Accent6 5 3 3 3 4" xfId="24850"/>
    <cellStyle name="40% - Accent6 5 3 3 4" xfId="24851"/>
    <cellStyle name="40% - Accent6 5 3 3 4 2" xfId="24852"/>
    <cellStyle name="40% - Accent6 5 3 3 4 2 2" xfId="24853"/>
    <cellStyle name="40% - Accent6 5 3 3 4 3" xfId="24854"/>
    <cellStyle name="40% - Accent6 5 3 3 5" xfId="24855"/>
    <cellStyle name="40% - Accent6 5 3 3 5 2" xfId="24856"/>
    <cellStyle name="40% - Accent6 5 3 3 6" xfId="24857"/>
    <cellStyle name="40% - Accent6 5 3 4" xfId="24858"/>
    <cellStyle name="40% - Accent6 5 3 4 2" xfId="24859"/>
    <cellStyle name="40% - Accent6 5 3 4 2 2" xfId="24860"/>
    <cellStyle name="40% - Accent6 5 3 4 2 2 2" xfId="24861"/>
    <cellStyle name="40% - Accent6 5 3 4 2 2 2 2" xfId="24862"/>
    <cellStyle name="40% - Accent6 5 3 4 2 2 3" xfId="24863"/>
    <cellStyle name="40% - Accent6 5 3 4 2 3" xfId="24864"/>
    <cellStyle name="40% - Accent6 5 3 4 2 3 2" xfId="24865"/>
    <cellStyle name="40% - Accent6 5 3 4 2 4" xfId="24866"/>
    <cellStyle name="40% - Accent6 5 3 4 3" xfId="24867"/>
    <cellStyle name="40% - Accent6 5 3 4 3 2" xfId="24868"/>
    <cellStyle name="40% - Accent6 5 3 4 3 2 2" xfId="24869"/>
    <cellStyle name="40% - Accent6 5 3 4 3 3" xfId="24870"/>
    <cellStyle name="40% - Accent6 5 3 4 4" xfId="24871"/>
    <cellStyle name="40% - Accent6 5 3 4 4 2" xfId="24872"/>
    <cellStyle name="40% - Accent6 5 3 4 5" xfId="24873"/>
    <cellStyle name="40% - Accent6 5 3 5" xfId="24874"/>
    <cellStyle name="40% - Accent6 5 3 5 2" xfId="24875"/>
    <cellStyle name="40% - Accent6 5 3 5 2 2" xfId="24876"/>
    <cellStyle name="40% - Accent6 5 3 5 2 2 2" xfId="24877"/>
    <cellStyle name="40% - Accent6 5 3 5 2 3" xfId="24878"/>
    <cellStyle name="40% - Accent6 5 3 5 3" xfId="24879"/>
    <cellStyle name="40% - Accent6 5 3 5 3 2" xfId="24880"/>
    <cellStyle name="40% - Accent6 5 3 5 4" xfId="24881"/>
    <cellStyle name="40% - Accent6 5 3 6" xfId="24882"/>
    <cellStyle name="40% - Accent6 5 3 6 2" xfId="24883"/>
    <cellStyle name="40% - Accent6 5 3 6 2 2" xfId="24884"/>
    <cellStyle name="40% - Accent6 5 3 6 3" xfId="24885"/>
    <cellStyle name="40% - Accent6 5 3 7" xfId="24886"/>
    <cellStyle name="40% - Accent6 5 3 7 2" xfId="24887"/>
    <cellStyle name="40% - Accent6 5 3 8" xfId="24888"/>
    <cellStyle name="40% - Accent6 5 4" xfId="24889"/>
    <cellStyle name="40% - Accent6 5 4 2" xfId="24890"/>
    <cellStyle name="40% - Accent6 5 4 2 2" xfId="24891"/>
    <cellStyle name="40% - Accent6 5 4 2 2 2" xfId="24892"/>
    <cellStyle name="40% - Accent6 5 4 2 2 2 2" xfId="24893"/>
    <cellStyle name="40% - Accent6 5 4 2 2 2 2 2" xfId="24894"/>
    <cellStyle name="40% - Accent6 5 4 2 2 2 2 2 2" xfId="24895"/>
    <cellStyle name="40% - Accent6 5 4 2 2 2 2 3" xfId="24896"/>
    <cellStyle name="40% - Accent6 5 4 2 2 2 3" xfId="24897"/>
    <cellStyle name="40% - Accent6 5 4 2 2 2 3 2" xfId="24898"/>
    <cellStyle name="40% - Accent6 5 4 2 2 2 4" xfId="24899"/>
    <cellStyle name="40% - Accent6 5 4 2 2 3" xfId="24900"/>
    <cellStyle name="40% - Accent6 5 4 2 2 3 2" xfId="24901"/>
    <cellStyle name="40% - Accent6 5 4 2 2 3 2 2" xfId="24902"/>
    <cellStyle name="40% - Accent6 5 4 2 2 3 3" xfId="24903"/>
    <cellStyle name="40% - Accent6 5 4 2 2 4" xfId="24904"/>
    <cellStyle name="40% - Accent6 5 4 2 2 4 2" xfId="24905"/>
    <cellStyle name="40% - Accent6 5 4 2 2 5" xfId="24906"/>
    <cellStyle name="40% - Accent6 5 4 2 3" xfId="24907"/>
    <cellStyle name="40% - Accent6 5 4 2 3 2" xfId="24908"/>
    <cellStyle name="40% - Accent6 5 4 2 3 2 2" xfId="24909"/>
    <cellStyle name="40% - Accent6 5 4 2 3 2 2 2" xfId="24910"/>
    <cellStyle name="40% - Accent6 5 4 2 3 2 3" xfId="24911"/>
    <cellStyle name="40% - Accent6 5 4 2 3 3" xfId="24912"/>
    <cellStyle name="40% - Accent6 5 4 2 3 3 2" xfId="24913"/>
    <cellStyle name="40% - Accent6 5 4 2 3 4" xfId="24914"/>
    <cellStyle name="40% - Accent6 5 4 2 4" xfId="24915"/>
    <cellStyle name="40% - Accent6 5 4 2 4 2" xfId="24916"/>
    <cellStyle name="40% - Accent6 5 4 2 4 2 2" xfId="24917"/>
    <cellStyle name="40% - Accent6 5 4 2 4 3" xfId="24918"/>
    <cellStyle name="40% - Accent6 5 4 2 5" xfId="24919"/>
    <cellStyle name="40% - Accent6 5 4 2 5 2" xfId="24920"/>
    <cellStyle name="40% - Accent6 5 4 2 6" xfId="24921"/>
    <cellStyle name="40% - Accent6 5 4 3" xfId="24922"/>
    <cellStyle name="40% - Accent6 5 4 3 2" xfId="24923"/>
    <cellStyle name="40% - Accent6 5 4 3 2 2" xfId="24924"/>
    <cellStyle name="40% - Accent6 5 4 3 2 2 2" xfId="24925"/>
    <cellStyle name="40% - Accent6 5 4 3 2 2 2 2" xfId="24926"/>
    <cellStyle name="40% - Accent6 5 4 3 2 2 3" xfId="24927"/>
    <cellStyle name="40% - Accent6 5 4 3 2 3" xfId="24928"/>
    <cellStyle name="40% - Accent6 5 4 3 2 3 2" xfId="24929"/>
    <cellStyle name="40% - Accent6 5 4 3 2 4" xfId="24930"/>
    <cellStyle name="40% - Accent6 5 4 3 3" xfId="24931"/>
    <cellStyle name="40% - Accent6 5 4 3 3 2" xfId="24932"/>
    <cellStyle name="40% - Accent6 5 4 3 3 2 2" xfId="24933"/>
    <cellStyle name="40% - Accent6 5 4 3 3 3" xfId="24934"/>
    <cellStyle name="40% - Accent6 5 4 3 4" xfId="24935"/>
    <cellStyle name="40% - Accent6 5 4 3 4 2" xfId="24936"/>
    <cellStyle name="40% - Accent6 5 4 3 5" xfId="24937"/>
    <cellStyle name="40% - Accent6 5 4 4" xfId="24938"/>
    <cellStyle name="40% - Accent6 5 4 4 2" xfId="24939"/>
    <cellStyle name="40% - Accent6 5 4 4 2 2" xfId="24940"/>
    <cellStyle name="40% - Accent6 5 4 4 2 2 2" xfId="24941"/>
    <cellStyle name="40% - Accent6 5 4 4 2 3" xfId="24942"/>
    <cellStyle name="40% - Accent6 5 4 4 3" xfId="24943"/>
    <cellStyle name="40% - Accent6 5 4 4 3 2" xfId="24944"/>
    <cellStyle name="40% - Accent6 5 4 4 4" xfId="24945"/>
    <cellStyle name="40% - Accent6 5 4 5" xfId="24946"/>
    <cellStyle name="40% - Accent6 5 4 5 2" xfId="24947"/>
    <cellStyle name="40% - Accent6 5 4 5 2 2" xfId="24948"/>
    <cellStyle name="40% - Accent6 5 4 5 3" xfId="24949"/>
    <cellStyle name="40% - Accent6 5 4 6" xfId="24950"/>
    <cellStyle name="40% - Accent6 5 4 6 2" xfId="24951"/>
    <cellStyle name="40% - Accent6 5 4 7" xfId="24952"/>
    <cellStyle name="40% - Accent6 5 5" xfId="24953"/>
    <cellStyle name="40% - Accent6 5 5 2" xfId="24954"/>
    <cellStyle name="40% - Accent6 5 5 2 2" xfId="24955"/>
    <cellStyle name="40% - Accent6 5 5 2 2 2" xfId="24956"/>
    <cellStyle name="40% - Accent6 5 5 2 2 2 2" xfId="24957"/>
    <cellStyle name="40% - Accent6 5 5 2 2 2 2 2" xfId="24958"/>
    <cellStyle name="40% - Accent6 5 5 2 2 2 3" xfId="24959"/>
    <cellStyle name="40% - Accent6 5 5 2 2 3" xfId="24960"/>
    <cellStyle name="40% - Accent6 5 5 2 2 3 2" xfId="24961"/>
    <cellStyle name="40% - Accent6 5 5 2 2 4" xfId="24962"/>
    <cellStyle name="40% - Accent6 5 5 2 3" xfId="24963"/>
    <cellStyle name="40% - Accent6 5 5 2 3 2" xfId="24964"/>
    <cellStyle name="40% - Accent6 5 5 2 3 2 2" xfId="24965"/>
    <cellStyle name="40% - Accent6 5 5 2 3 3" xfId="24966"/>
    <cellStyle name="40% - Accent6 5 5 2 4" xfId="24967"/>
    <cellStyle name="40% - Accent6 5 5 2 4 2" xfId="24968"/>
    <cellStyle name="40% - Accent6 5 5 2 5" xfId="24969"/>
    <cellStyle name="40% - Accent6 5 5 3" xfId="24970"/>
    <cellStyle name="40% - Accent6 5 5 3 2" xfId="24971"/>
    <cellStyle name="40% - Accent6 5 5 3 2 2" xfId="24972"/>
    <cellStyle name="40% - Accent6 5 5 3 2 2 2" xfId="24973"/>
    <cellStyle name="40% - Accent6 5 5 3 2 3" xfId="24974"/>
    <cellStyle name="40% - Accent6 5 5 3 3" xfId="24975"/>
    <cellStyle name="40% - Accent6 5 5 3 3 2" xfId="24976"/>
    <cellStyle name="40% - Accent6 5 5 3 4" xfId="24977"/>
    <cellStyle name="40% - Accent6 5 5 4" xfId="24978"/>
    <cellStyle name="40% - Accent6 5 5 4 2" xfId="24979"/>
    <cellStyle name="40% - Accent6 5 5 4 2 2" xfId="24980"/>
    <cellStyle name="40% - Accent6 5 5 4 3" xfId="24981"/>
    <cellStyle name="40% - Accent6 5 5 5" xfId="24982"/>
    <cellStyle name="40% - Accent6 5 5 5 2" xfId="24983"/>
    <cellStyle name="40% - Accent6 5 5 6" xfId="24984"/>
    <cellStyle name="40% - Accent6 5 6" xfId="24985"/>
    <cellStyle name="40% - Accent6 5 6 2" xfId="24986"/>
    <cellStyle name="40% - Accent6 5 6 2 2" xfId="24987"/>
    <cellStyle name="40% - Accent6 5 6 2 2 2" xfId="24988"/>
    <cellStyle name="40% - Accent6 5 6 2 2 2 2" xfId="24989"/>
    <cellStyle name="40% - Accent6 5 6 2 2 3" xfId="24990"/>
    <cellStyle name="40% - Accent6 5 6 2 3" xfId="24991"/>
    <cellStyle name="40% - Accent6 5 6 2 3 2" xfId="24992"/>
    <cellStyle name="40% - Accent6 5 6 2 4" xfId="24993"/>
    <cellStyle name="40% - Accent6 5 6 3" xfId="24994"/>
    <cellStyle name="40% - Accent6 5 6 3 2" xfId="24995"/>
    <cellStyle name="40% - Accent6 5 6 3 2 2" xfId="24996"/>
    <cellStyle name="40% - Accent6 5 6 3 3" xfId="24997"/>
    <cellStyle name="40% - Accent6 5 6 4" xfId="24998"/>
    <cellStyle name="40% - Accent6 5 6 4 2" xfId="24999"/>
    <cellStyle name="40% - Accent6 5 6 5" xfId="25000"/>
    <cellStyle name="40% - Accent6 5 7" xfId="25001"/>
    <cellStyle name="40% - Accent6 5 7 2" xfId="25002"/>
    <cellStyle name="40% - Accent6 5 7 2 2" xfId="25003"/>
    <cellStyle name="40% - Accent6 5 7 2 2 2" xfId="25004"/>
    <cellStyle name="40% - Accent6 5 7 2 3" xfId="25005"/>
    <cellStyle name="40% - Accent6 5 7 3" xfId="25006"/>
    <cellStyle name="40% - Accent6 5 7 3 2" xfId="25007"/>
    <cellStyle name="40% - Accent6 5 7 4" xfId="25008"/>
    <cellStyle name="40% - Accent6 5 8" xfId="25009"/>
    <cellStyle name="40% - Accent6 5 8 2" xfId="25010"/>
    <cellStyle name="40% - Accent6 5 8 2 2" xfId="25011"/>
    <cellStyle name="40% - Accent6 5 8 3" xfId="25012"/>
    <cellStyle name="40% - Accent6 5 9" xfId="25013"/>
    <cellStyle name="40% - Accent6 5 9 2" xfId="25014"/>
    <cellStyle name="40% - Accent6 6" xfId="25015"/>
    <cellStyle name="40% - Accent6 6 2" xfId="25016"/>
    <cellStyle name="40% - Accent6 6 2 2" xfId="25017"/>
    <cellStyle name="40% - Accent6 6 2 2 2" xfId="25018"/>
    <cellStyle name="40% - Accent6 6 2 2 2 2" xfId="25019"/>
    <cellStyle name="40% - Accent6 6 2 2 2 2 2" xfId="25020"/>
    <cellStyle name="40% - Accent6 6 2 2 2 2 2 2" xfId="25021"/>
    <cellStyle name="40% - Accent6 6 2 2 2 2 2 2 2" xfId="25022"/>
    <cellStyle name="40% - Accent6 6 2 2 2 2 2 2 2 2" xfId="25023"/>
    <cellStyle name="40% - Accent6 6 2 2 2 2 2 2 3" xfId="25024"/>
    <cellStyle name="40% - Accent6 6 2 2 2 2 2 3" xfId="25025"/>
    <cellStyle name="40% - Accent6 6 2 2 2 2 2 3 2" xfId="25026"/>
    <cellStyle name="40% - Accent6 6 2 2 2 2 2 4" xfId="25027"/>
    <cellStyle name="40% - Accent6 6 2 2 2 2 3" xfId="25028"/>
    <cellStyle name="40% - Accent6 6 2 2 2 2 3 2" xfId="25029"/>
    <cellStyle name="40% - Accent6 6 2 2 2 2 3 2 2" xfId="25030"/>
    <cellStyle name="40% - Accent6 6 2 2 2 2 3 3" xfId="25031"/>
    <cellStyle name="40% - Accent6 6 2 2 2 2 4" xfId="25032"/>
    <cellStyle name="40% - Accent6 6 2 2 2 2 4 2" xfId="25033"/>
    <cellStyle name="40% - Accent6 6 2 2 2 2 5" xfId="25034"/>
    <cellStyle name="40% - Accent6 6 2 2 2 3" xfId="25035"/>
    <cellStyle name="40% - Accent6 6 2 2 2 3 2" xfId="25036"/>
    <cellStyle name="40% - Accent6 6 2 2 2 3 2 2" xfId="25037"/>
    <cellStyle name="40% - Accent6 6 2 2 2 3 2 2 2" xfId="25038"/>
    <cellStyle name="40% - Accent6 6 2 2 2 3 2 3" xfId="25039"/>
    <cellStyle name="40% - Accent6 6 2 2 2 3 3" xfId="25040"/>
    <cellStyle name="40% - Accent6 6 2 2 2 3 3 2" xfId="25041"/>
    <cellStyle name="40% - Accent6 6 2 2 2 3 4" xfId="25042"/>
    <cellStyle name="40% - Accent6 6 2 2 2 4" xfId="25043"/>
    <cellStyle name="40% - Accent6 6 2 2 2 4 2" xfId="25044"/>
    <cellStyle name="40% - Accent6 6 2 2 2 4 2 2" xfId="25045"/>
    <cellStyle name="40% - Accent6 6 2 2 2 4 3" xfId="25046"/>
    <cellStyle name="40% - Accent6 6 2 2 2 5" xfId="25047"/>
    <cellStyle name="40% - Accent6 6 2 2 2 5 2" xfId="25048"/>
    <cellStyle name="40% - Accent6 6 2 2 2 6" xfId="25049"/>
    <cellStyle name="40% - Accent6 6 2 2 3" xfId="25050"/>
    <cellStyle name="40% - Accent6 6 2 2 3 2" xfId="25051"/>
    <cellStyle name="40% - Accent6 6 2 2 3 2 2" xfId="25052"/>
    <cellStyle name="40% - Accent6 6 2 2 3 2 2 2" xfId="25053"/>
    <cellStyle name="40% - Accent6 6 2 2 3 2 2 2 2" xfId="25054"/>
    <cellStyle name="40% - Accent6 6 2 2 3 2 2 3" xfId="25055"/>
    <cellStyle name="40% - Accent6 6 2 2 3 2 3" xfId="25056"/>
    <cellStyle name="40% - Accent6 6 2 2 3 2 3 2" xfId="25057"/>
    <cellStyle name="40% - Accent6 6 2 2 3 2 4" xfId="25058"/>
    <cellStyle name="40% - Accent6 6 2 2 3 3" xfId="25059"/>
    <cellStyle name="40% - Accent6 6 2 2 3 3 2" xfId="25060"/>
    <cellStyle name="40% - Accent6 6 2 2 3 3 2 2" xfId="25061"/>
    <cellStyle name="40% - Accent6 6 2 2 3 3 3" xfId="25062"/>
    <cellStyle name="40% - Accent6 6 2 2 3 4" xfId="25063"/>
    <cellStyle name="40% - Accent6 6 2 2 3 4 2" xfId="25064"/>
    <cellStyle name="40% - Accent6 6 2 2 3 5" xfId="25065"/>
    <cellStyle name="40% - Accent6 6 2 2 4" xfId="25066"/>
    <cellStyle name="40% - Accent6 6 2 2 4 2" xfId="25067"/>
    <cellStyle name="40% - Accent6 6 2 2 4 2 2" xfId="25068"/>
    <cellStyle name="40% - Accent6 6 2 2 4 2 2 2" xfId="25069"/>
    <cellStyle name="40% - Accent6 6 2 2 4 2 3" xfId="25070"/>
    <cellStyle name="40% - Accent6 6 2 2 4 3" xfId="25071"/>
    <cellStyle name="40% - Accent6 6 2 2 4 3 2" xfId="25072"/>
    <cellStyle name="40% - Accent6 6 2 2 4 4" xfId="25073"/>
    <cellStyle name="40% - Accent6 6 2 2 5" xfId="25074"/>
    <cellStyle name="40% - Accent6 6 2 2 5 2" xfId="25075"/>
    <cellStyle name="40% - Accent6 6 2 2 5 2 2" xfId="25076"/>
    <cellStyle name="40% - Accent6 6 2 2 5 3" xfId="25077"/>
    <cellStyle name="40% - Accent6 6 2 2 6" xfId="25078"/>
    <cellStyle name="40% - Accent6 6 2 2 6 2" xfId="25079"/>
    <cellStyle name="40% - Accent6 6 2 2 7" xfId="25080"/>
    <cellStyle name="40% - Accent6 6 2 3" xfId="25081"/>
    <cellStyle name="40% - Accent6 6 2 3 2" xfId="25082"/>
    <cellStyle name="40% - Accent6 6 2 3 2 2" xfId="25083"/>
    <cellStyle name="40% - Accent6 6 2 3 2 2 2" xfId="25084"/>
    <cellStyle name="40% - Accent6 6 2 3 2 2 2 2" xfId="25085"/>
    <cellStyle name="40% - Accent6 6 2 3 2 2 2 2 2" xfId="25086"/>
    <cellStyle name="40% - Accent6 6 2 3 2 2 2 3" xfId="25087"/>
    <cellStyle name="40% - Accent6 6 2 3 2 2 3" xfId="25088"/>
    <cellStyle name="40% - Accent6 6 2 3 2 2 3 2" xfId="25089"/>
    <cellStyle name="40% - Accent6 6 2 3 2 2 4" xfId="25090"/>
    <cellStyle name="40% - Accent6 6 2 3 2 3" xfId="25091"/>
    <cellStyle name="40% - Accent6 6 2 3 2 3 2" xfId="25092"/>
    <cellStyle name="40% - Accent6 6 2 3 2 3 2 2" xfId="25093"/>
    <cellStyle name="40% - Accent6 6 2 3 2 3 3" xfId="25094"/>
    <cellStyle name="40% - Accent6 6 2 3 2 4" xfId="25095"/>
    <cellStyle name="40% - Accent6 6 2 3 2 4 2" xfId="25096"/>
    <cellStyle name="40% - Accent6 6 2 3 2 5" xfId="25097"/>
    <cellStyle name="40% - Accent6 6 2 3 3" xfId="25098"/>
    <cellStyle name="40% - Accent6 6 2 3 3 2" xfId="25099"/>
    <cellStyle name="40% - Accent6 6 2 3 3 2 2" xfId="25100"/>
    <cellStyle name="40% - Accent6 6 2 3 3 2 2 2" xfId="25101"/>
    <cellStyle name="40% - Accent6 6 2 3 3 2 3" xfId="25102"/>
    <cellStyle name="40% - Accent6 6 2 3 3 3" xfId="25103"/>
    <cellStyle name="40% - Accent6 6 2 3 3 3 2" xfId="25104"/>
    <cellStyle name="40% - Accent6 6 2 3 3 4" xfId="25105"/>
    <cellStyle name="40% - Accent6 6 2 3 4" xfId="25106"/>
    <cellStyle name="40% - Accent6 6 2 3 4 2" xfId="25107"/>
    <cellStyle name="40% - Accent6 6 2 3 4 2 2" xfId="25108"/>
    <cellStyle name="40% - Accent6 6 2 3 4 3" xfId="25109"/>
    <cellStyle name="40% - Accent6 6 2 3 5" xfId="25110"/>
    <cellStyle name="40% - Accent6 6 2 3 5 2" xfId="25111"/>
    <cellStyle name="40% - Accent6 6 2 3 6" xfId="25112"/>
    <cellStyle name="40% - Accent6 6 2 4" xfId="25113"/>
    <cellStyle name="40% - Accent6 6 2 4 2" xfId="25114"/>
    <cellStyle name="40% - Accent6 6 2 4 2 2" xfId="25115"/>
    <cellStyle name="40% - Accent6 6 2 4 2 2 2" xfId="25116"/>
    <cellStyle name="40% - Accent6 6 2 4 2 2 2 2" xfId="25117"/>
    <cellStyle name="40% - Accent6 6 2 4 2 2 3" xfId="25118"/>
    <cellStyle name="40% - Accent6 6 2 4 2 3" xfId="25119"/>
    <cellStyle name="40% - Accent6 6 2 4 2 3 2" xfId="25120"/>
    <cellStyle name="40% - Accent6 6 2 4 2 4" xfId="25121"/>
    <cellStyle name="40% - Accent6 6 2 4 3" xfId="25122"/>
    <cellStyle name="40% - Accent6 6 2 4 3 2" xfId="25123"/>
    <cellStyle name="40% - Accent6 6 2 4 3 2 2" xfId="25124"/>
    <cellStyle name="40% - Accent6 6 2 4 3 3" xfId="25125"/>
    <cellStyle name="40% - Accent6 6 2 4 4" xfId="25126"/>
    <cellStyle name="40% - Accent6 6 2 4 4 2" xfId="25127"/>
    <cellStyle name="40% - Accent6 6 2 4 5" xfId="25128"/>
    <cellStyle name="40% - Accent6 6 2 5" xfId="25129"/>
    <cellStyle name="40% - Accent6 6 2 5 2" xfId="25130"/>
    <cellStyle name="40% - Accent6 6 2 5 2 2" xfId="25131"/>
    <cellStyle name="40% - Accent6 6 2 5 2 2 2" xfId="25132"/>
    <cellStyle name="40% - Accent6 6 2 5 2 3" xfId="25133"/>
    <cellStyle name="40% - Accent6 6 2 5 3" xfId="25134"/>
    <cellStyle name="40% - Accent6 6 2 5 3 2" xfId="25135"/>
    <cellStyle name="40% - Accent6 6 2 5 4" xfId="25136"/>
    <cellStyle name="40% - Accent6 6 2 6" xfId="25137"/>
    <cellStyle name="40% - Accent6 6 2 6 2" xfId="25138"/>
    <cellStyle name="40% - Accent6 6 2 6 2 2" xfId="25139"/>
    <cellStyle name="40% - Accent6 6 2 6 3" xfId="25140"/>
    <cellStyle name="40% - Accent6 6 2 7" xfId="25141"/>
    <cellStyle name="40% - Accent6 6 2 7 2" xfId="25142"/>
    <cellStyle name="40% - Accent6 6 2 8" xfId="25143"/>
    <cellStyle name="40% - Accent6 6 3" xfId="25144"/>
    <cellStyle name="40% - Accent6 6 3 2" xfId="25145"/>
    <cellStyle name="40% - Accent6 6 3 2 2" xfId="25146"/>
    <cellStyle name="40% - Accent6 6 3 2 2 2" xfId="25147"/>
    <cellStyle name="40% - Accent6 6 3 2 2 2 2" xfId="25148"/>
    <cellStyle name="40% - Accent6 6 3 2 2 2 2 2" xfId="25149"/>
    <cellStyle name="40% - Accent6 6 3 2 2 2 2 2 2" xfId="25150"/>
    <cellStyle name="40% - Accent6 6 3 2 2 2 2 3" xfId="25151"/>
    <cellStyle name="40% - Accent6 6 3 2 2 2 3" xfId="25152"/>
    <cellStyle name="40% - Accent6 6 3 2 2 2 3 2" xfId="25153"/>
    <cellStyle name="40% - Accent6 6 3 2 2 2 4" xfId="25154"/>
    <cellStyle name="40% - Accent6 6 3 2 2 3" xfId="25155"/>
    <cellStyle name="40% - Accent6 6 3 2 2 3 2" xfId="25156"/>
    <cellStyle name="40% - Accent6 6 3 2 2 3 2 2" xfId="25157"/>
    <cellStyle name="40% - Accent6 6 3 2 2 3 3" xfId="25158"/>
    <cellStyle name="40% - Accent6 6 3 2 2 4" xfId="25159"/>
    <cellStyle name="40% - Accent6 6 3 2 2 4 2" xfId="25160"/>
    <cellStyle name="40% - Accent6 6 3 2 2 5" xfId="25161"/>
    <cellStyle name="40% - Accent6 6 3 2 3" xfId="25162"/>
    <cellStyle name="40% - Accent6 6 3 2 3 2" xfId="25163"/>
    <cellStyle name="40% - Accent6 6 3 2 3 2 2" xfId="25164"/>
    <cellStyle name="40% - Accent6 6 3 2 3 2 2 2" xfId="25165"/>
    <cellStyle name="40% - Accent6 6 3 2 3 2 3" xfId="25166"/>
    <cellStyle name="40% - Accent6 6 3 2 3 3" xfId="25167"/>
    <cellStyle name="40% - Accent6 6 3 2 3 3 2" xfId="25168"/>
    <cellStyle name="40% - Accent6 6 3 2 3 4" xfId="25169"/>
    <cellStyle name="40% - Accent6 6 3 2 4" xfId="25170"/>
    <cellStyle name="40% - Accent6 6 3 2 4 2" xfId="25171"/>
    <cellStyle name="40% - Accent6 6 3 2 4 2 2" xfId="25172"/>
    <cellStyle name="40% - Accent6 6 3 2 4 3" xfId="25173"/>
    <cellStyle name="40% - Accent6 6 3 2 5" xfId="25174"/>
    <cellStyle name="40% - Accent6 6 3 2 5 2" xfId="25175"/>
    <cellStyle name="40% - Accent6 6 3 2 6" xfId="25176"/>
    <cellStyle name="40% - Accent6 6 3 3" xfId="25177"/>
    <cellStyle name="40% - Accent6 6 3 3 2" xfId="25178"/>
    <cellStyle name="40% - Accent6 6 3 3 2 2" xfId="25179"/>
    <cellStyle name="40% - Accent6 6 3 3 2 2 2" xfId="25180"/>
    <cellStyle name="40% - Accent6 6 3 3 2 2 2 2" xfId="25181"/>
    <cellStyle name="40% - Accent6 6 3 3 2 2 3" xfId="25182"/>
    <cellStyle name="40% - Accent6 6 3 3 2 3" xfId="25183"/>
    <cellStyle name="40% - Accent6 6 3 3 2 3 2" xfId="25184"/>
    <cellStyle name="40% - Accent6 6 3 3 2 4" xfId="25185"/>
    <cellStyle name="40% - Accent6 6 3 3 3" xfId="25186"/>
    <cellStyle name="40% - Accent6 6 3 3 3 2" xfId="25187"/>
    <cellStyle name="40% - Accent6 6 3 3 3 2 2" xfId="25188"/>
    <cellStyle name="40% - Accent6 6 3 3 3 3" xfId="25189"/>
    <cellStyle name="40% - Accent6 6 3 3 4" xfId="25190"/>
    <cellStyle name="40% - Accent6 6 3 3 4 2" xfId="25191"/>
    <cellStyle name="40% - Accent6 6 3 3 5" xfId="25192"/>
    <cellStyle name="40% - Accent6 6 3 4" xfId="25193"/>
    <cellStyle name="40% - Accent6 6 3 4 2" xfId="25194"/>
    <cellStyle name="40% - Accent6 6 3 4 2 2" xfId="25195"/>
    <cellStyle name="40% - Accent6 6 3 4 2 2 2" xfId="25196"/>
    <cellStyle name="40% - Accent6 6 3 4 2 3" xfId="25197"/>
    <cellStyle name="40% - Accent6 6 3 4 3" xfId="25198"/>
    <cellStyle name="40% - Accent6 6 3 4 3 2" xfId="25199"/>
    <cellStyle name="40% - Accent6 6 3 4 4" xfId="25200"/>
    <cellStyle name="40% - Accent6 6 3 5" xfId="25201"/>
    <cellStyle name="40% - Accent6 6 3 5 2" xfId="25202"/>
    <cellStyle name="40% - Accent6 6 3 5 2 2" xfId="25203"/>
    <cellStyle name="40% - Accent6 6 3 5 3" xfId="25204"/>
    <cellStyle name="40% - Accent6 6 3 6" xfId="25205"/>
    <cellStyle name="40% - Accent6 6 3 6 2" xfId="25206"/>
    <cellStyle name="40% - Accent6 6 3 7" xfId="25207"/>
    <cellStyle name="40% - Accent6 6 4" xfId="25208"/>
    <cellStyle name="40% - Accent6 6 4 2" xfId="25209"/>
    <cellStyle name="40% - Accent6 6 4 2 2" xfId="25210"/>
    <cellStyle name="40% - Accent6 6 4 2 2 2" xfId="25211"/>
    <cellStyle name="40% - Accent6 6 4 2 2 2 2" xfId="25212"/>
    <cellStyle name="40% - Accent6 6 4 2 2 2 2 2" xfId="25213"/>
    <cellStyle name="40% - Accent6 6 4 2 2 2 3" xfId="25214"/>
    <cellStyle name="40% - Accent6 6 4 2 2 3" xfId="25215"/>
    <cellStyle name="40% - Accent6 6 4 2 2 3 2" xfId="25216"/>
    <cellStyle name="40% - Accent6 6 4 2 2 4" xfId="25217"/>
    <cellStyle name="40% - Accent6 6 4 2 3" xfId="25218"/>
    <cellStyle name="40% - Accent6 6 4 2 3 2" xfId="25219"/>
    <cellStyle name="40% - Accent6 6 4 2 3 2 2" xfId="25220"/>
    <cellStyle name="40% - Accent6 6 4 2 3 3" xfId="25221"/>
    <cellStyle name="40% - Accent6 6 4 2 4" xfId="25222"/>
    <cellStyle name="40% - Accent6 6 4 2 4 2" xfId="25223"/>
    <cellStyle name="40% - Accent6 6 4 2 5" xfId="25224"/>
    <cellStyle name="40% - Accent6 6 4 3" xfId="25225"/>
    <cellStyle name="40% - Accent6 6 4 3 2" xfId="25226"/>
    <cellStyle name="40% - Accent6 6 4 3 2 2" xfId="25227"/>
    <cellStyle name="40% - Accent6 6 4 3 2 2 2" xfId="25228"/>
    <cellStyle name="40% - Accent6 6 4 3 2 3" xfId="25229"/>
    <cellStyle name="40% - Accent6 6 4 3 3" xfId="25230"/>
    <cellStyle name="40% - Accent6 6 4 3 3 2" xfId="25231"/>
    <cellStyle name="40% - Accent6 6 4 3 4" xfId="25232"/>
    <cellStyle name="40% - Accent6 6 4 4" xfId="25233"/>
    <cellStyle name="40% - Accent6 6 4 4 2" xfId="25234"/>
    <cellStyle name="40% - Accent6 6 4 4 2 2" xfId="25235"/>
    <cellStyle name="40% - Accent6 6 4 4 3" xfId="25236"/>
    <cellStyle name="40% - Accent6 6 4 5" xfId="25237"/>
    <cellStyle name="40% - Accent6 6 4 5 2" xfId="25238"/>
    <cellStyle name="40% - Accent6 6 4 6" xfId="25239"/>
    <cellStyle name="40% - Accent6 6 5" xfId="25240"/>
    <cellStyle name="40% - Accent6 6 5 2" xfId="25241"/>
    <cellStyle name="40% - Accent6 6 5 2 2" xfId="25242"/>
    <cellStyle name="40% - Accent6 6 5 2 2 2" xfId="25243"/>
    <cellStyle name="40% - Accent6 6 5 2 2 2 2" xfId="25244"/>
    <cellStyle name="40% - Accent6 6 5 2 2 3" xfId="25245"/>
    <cellStyle name="40% - Accent6 6 5 2 3" xfId="25246"/>
    <cellStyle name="40% - Accent6 6 5 2 3 2" xfId="25247"/>
    <cellStyle name="40% - Accent6 6 5 2 4" xfId="25248"/>
    <cellStyle name="40% - Accent6 6 5 3" xfId="25249"/>
    <cellStyle name="40% - Accent6 6 5 3 2" xfId="25250"/>
    <cellStyle name="40% - Accent6 6 5 3 2 2" xfId="25251"/>
    <cellStyle name="40% - Accent6 6 5 3 3" xfId="25252"/>
    <cellStyle name="40% - Accent6 6 5 4" xfId="25253"/>
    <cellStyle name="40% - Accent6 6 5 4 2" xfId="25254"/>
    <cellStyle name="40% - Accent6 6 5 5" xfId="25255"/>
    <cellStyle name="40% - Accent6 6 6" xfId="25256"/>
    <cellStyle name="40% - Accent6 6 6 2" xfId="25257"/>
    <cellStyle name="40% - Accent6 6 6 2 2" xfId="25258"/>
    <cellStyle name="40% - Accent6 6 6 2 2 2" xfId="25259"/>
    <cellStyle name="40% - Accent6 6 6 2 3" xfId="25260"/>
    <cellStyle name="40% - Accent6 6 6 3" xfId="25261"/>
    <cellStyle name="40% - Accent6 6 6 3 2" xfId="25262"/>
    <cellStyle name="40% - Accent6 6 6 4" xfId="25263"/>
    <cellStyle name="40% - Accent6 6 7" xfId="25264"/>
    <cellStyle name="40% - Accent6 6 7 2" xfId="25265"/>
    <cellStyle name="40% - Accent6 6 7 2 2" xfId="25266"/>
    <cellStyle name="40% - Accent6 6 7 3" xfId="25267"/>
    <cellStyle name="40% - Accent6 6 8" xfId="25268"/>
    <cellStyle name="40% - Accent6 6 8 2" xfId="25269"/>
    <cellStyle name="40% - Accent6 6 9" xfId="25270"/>
    <cellStyle name="40% - Accent6 7" xfId="25271"/>
    <cellStyle name="40% - Accent6 7 2" xfId="25272"/>
    <cellStyle name="40% - Accent6 7 2 2" xfId="25273"/>
    <cellStyle name="40% - Accent6 7 2 2 2" xfId="25274"/>
    <cellStyle name="40% - Accent6 7 2 2 2 2" xfId="25275"/>
    <cellStyle name="40% - Accent6 7 2 2 2 2 2" xfId="25276"/>
    <cellStyle name="40% - Accent6 7 2 2 2 2 2 2" xfId="25277"/>
    <cellStyle name="40% - Accent6 7 2 2 2 2 2 2 2" xfId="25278"/>
    <cellStyle name="40% - Accent6 7 2 2 2 2 2 2 2 2" xfId="25279"/>
    <cellStyle name="40% - Accent6 7 2 2 2 2 2 2 3" xfId="25280"/>
    <cellStyle name="40% - Accent6 7 2 2 2 2 2 3" xfId="25281"/>
    <cellStyle name="40% - Accent6 7 2 2 2 2 2 3 2" xfId="25282"/>
    <cellStyle name="40% - Accent6 7 2 2 2 2 2 4" xfId="25283"/>
    <cellStyle name="40% - Accent6 7 2 2 2 2 3" xfId="25284"/>
    <cellStyle name="40% - Accent6 7 2 2 2 2 3 2" xfId="25285"/>
    <cellStyle name="40% - Accent6 7 2 2 2 2 3 2 2" xfId="25286"/>
    <cellStyle name="40% - Accent6 7 2 2 2 2 3 3" xfId="25287"/>
    <cellStyle name="40% - Accent6 7 2 2 2 2 4" xfId="25288"/>
    <cellStyle name="40% - Accent6 7 2 2 2 2 4 2" xfId="25289"/>
    <cellStyle name="40% - Accent6 7 2 2 2 2 5" xfId="25290"/>
    <cellStyle name="40% - Accent6 7 2 2 2 3" xfId="25291"/>
    <cellStyle name="40% - Accent6 7 2 2 2 3 2" xfId="25292"/>
    <cellStyle name="40% - Accent6 7 2 2 2 3 2 2" xfId="25293"/>
    <cellStyle name="40% - Accent6 7 2 2 2 3 2 2 2" xfId="25294"/>
    <cellStyle name="40% - Accent6 7 2 2 2 3 2 3" xfId="25295"/>
    <cellStyle name="40% - Accent6 7 2 2 2 3 3" xfId="25296"/>
    <cellStyle name="40% - Accent6 7 2 2 2 3 3 2" xfId="25297"/>
    <cellStyle name="40% - Accent6 7 2 2 2 3 4" xfId="25298"/>
    <cellStyle name="40% - Accent6 7 2 2 2 4" xfId="25299"/>
    <cellStyle name="40% - Accent6 7 2 2 2 4 2" xfId="25300"/>
    <cellStyle name="40% - Accent6 7 2 2 2 4 2 2" xfId="25301"/>
    <cellStyle name="40% - Accent6 7 2 2 2 4 3" xfId="25302"/>
    <cellStyle name="40% - Accent6 7 2 2 2 5" xfId="25303"/>
    <cellStyle name="40% - Accent6 7 2 2 2 5 2" xfId="25304"/>
    <cellStyle name="40% - Accent6 7 2 2 2 6" xfId="25305"/>
    <cellStyle name="40% - Accent6 7 2 2 3" xfId="25306"/>
    <cellStyle name="40% - Accent6 7 2 2 3 2" xfId="25307"/>
    <cellStyle name="40% - Accent6 7 2 2 3 2 2" xfId="25308"/>
    <cellStyle name="40% - Accent6 7 2 2 3 2 2 2" xfId="25309"/>
    <cellStyle name="40% - Accent6 7 2 2 3 2 2 2 2" xfId="25310"/>
    <cellStyle name="40% - Accent6 7 2 2 3 2 2 3" xfId="25311"/>
    <cellStyle name="40% - Accent6 7 2 2 3 2 3" xfId="25312"/>
    <cellStyle name="40% - Accent6 7 2 2 3 2 3 2" xfId="25313"/>
    <cellStyle name="40% - Accent6 7 2 2 3 2 4" xfId="25314"/>
    <cellStyle name="40% - Accent6 7 2 2 3 3" xfId="25315"/>
    <cellStyle name="40% - Accent6 7 2 2 3 3 2" xfId="25316"/>
    <cellStyle name="40% - Accent6 7 2 2 3 3 2 2" xfId="25317"/>
    <cellStyle name="40% - Accent6 7 2 2 3 3 3" xfId="25318"/>
    <cellStyle name="40% - Accent6 7 2 2 3 4" xfId="25319"/>
    <cellStyle name="40% - Accent6 7 2 2 3 4 2" xfId="25320"/>
    <cellStyle name="40% - Accent6 7 2 2 3 5" xfId="25321"/>
    <cellStyle name="40% - Accent6 7 2 2 4" xfId="25322"/>
    <cellStyle name="40% - Accent6 7 2 2 4 2" xfId="25323"/>
    <cellStyle name="40% - Accent6 7 2 2 4 2 2" xfId="25324"/>
    <cellStyle name="40% - Accent6 7 2 2 4 2 2 2" xfId="25325"/>
    <cellStyle name="40% - Accent6 7 2 2 4 2 3" xfId="25326"/>
    <cellStyle name="40% - Accent6 7 2 2 4 3" xfId="25327"/>
    <cellStyle name="40% - Accent6 7 2 2 4 3 2" xfId="25328"/>
    <cellStyle name="40% - Accent6 7 2 2 4 4" xfId="25329"/>
    <cellStyle name="40% - Accent6 7 2 2 5" xfId="25330"/>
    <cellStyle name="40% - Accent6 7 2 2 5 2" xfId="25331"/>
    <cellStyle name="40% - Accent6 7 2 2 5 2 2" xfId="25332"/>
    <cellStyle name="40% - Accent6 7 2 2 5 3" xfId="25333"/>
    <cellStyle name="40% - Accent6 7 2 2 6" xfId="25334"/>
    <cellStyle name="40% - Accent6 7 2 2 6 2" xfId="25335"/>
    <cellStyle name="40% - Accent6 7 2 2 7" xfId="25336"/>
    <cellStyle name="40% - Accent6 7 2 3" xfId="25337"/>
    <cellStyle name="40% - Accent6 7 2 3 2" xfId="25338"/>
    <cellStyle name="40% - Accent6 7 2 3 2 2" xfId="25339"/>
    <cellStyle name="40% - Accent6 7 2 3 2 2 2" xfId="25340"/>
    <cellStyle name="40% - Accent6 7 2 3 2 2 2 2" xfId="25341"/>
    <cellStyle name="40% - Accent6 7 2 3 2 2 2 2 2" xfId="25342"/>
    <cellStyle name="40% - Accent6 7 2 3 2 2 2 3" xfId="25343"/>
    <cellStyle name="40% - Accent6 7 2 3 2 2 3" xfId="25344"/>
    <cellStyle name="40% - Accent6 7 2 3 2 2 3 2" xfId="25345"/>
    <cellStyle name="40% - Accent6 7 2 3 2 2 4" xfId="25346"/>
    <cellStyle name="40% - Accent6 7 2 3 2 3" xfId="25347"/>
    <cellStyle name="40% - Accent6 7 2 3 2 3 2" xfId="25348"/>
    <cellStyle name="40% - Accent6 7 2 3 2 3 2 2" xfId="25349"/>
    <cellStyle name="40% - Accent6 7 2 3 2 3 3" xfId="25350"/>
    <cellStyle name="40% - Accent6 7 2 3 2 4" xfId="25351"/>
    <cellStyle name="40% - Accent6 7 2 3 2 4 2" xfId="25352"/>
    <cellStyle name="40% - Accent6 7 2 3 2 5" xfId="25353"/>
    <cellStyle name="40% - Accent6 7 2 3 3" xfId="25354"/>
    <cellStyle name="40% - Accent6 7 2 3 3 2" xfId="25355"/>
    <cellStyle name="40% - Accent6 7 2 3 3 2 2" xfId="25356"/>
    <cellStyle name="40% - Accent6 7 2 3 3 2 2 2" xfId="25357"/>
    <cellStyle name="40% - Accent6 7 2 3 3 2 3" xfId="25358"/>
    <cellStyle name="40% - Accent6 7 2 3 3 3" xfId="25359"/>
    <cellStyle name="40% - Accent6 7 2 3 3 3 2" xfId="25360"/>
    <cellStyle name="40% - Accent6 7 2 3 3 4" xfId="25361"/>
    <cellStyle name="40% - Accent6 7 2 3 4" xfId="25362"/>
    <cellStyle name="40% - Accent6 7 2 3 4 2" xfId="25363"/>
    <cellStyle name="40% - Accent6 7 2 3 4 2 2" xfId="25364"/>
    <cellStyle name="40% - Accent6 7 2 3 4 3" xfId="25365"/>
    <cellStyle name="40% - Accent6 7 2 3 5" xfId="25366"/>
    <cellStyle name="40% - Accent6 7 2 3 5 2" xfId="25367"/>
    <cellStyle name="40% - Accent6 7 2 3 6" xfId="25368"/>
    <cellStyle name="40% - Accent6 7 2 4" xfId="25369"/>
    <cellStyle name="40% - Accent6 7 2 4 2" xfId="25370"/>
    <cellStyle name="40% - Accent6 7 2 4 2 2" xfId="25371"/>
    <cellStyle name="40% - Accent6 7 2 4 2 2 2" xfId="25372"/>
    <cellStyle name="40% - Accent6 7 2 4 2 2 2 2" xfId="25373"/>
    <cellStyle name="40% - Accent6 7 2 4 2 2 3" xfId="25374"/>
    <cellStyle name="40% - Accent6 7 2 4 2 3" xfId="25375"/>
    <cellStyle name="40% - Accent6 7 2 4 2 3 2" xfId="25376"/>
    <cellStyle name="40% - Accent6 7 2 4 2 4" xfId="25377"/>
    <cellStyle name="40% - Accent6 7 2 4 3" xfId="25378"/>
    <cellStyle name="40% - Accent6 7 2 4 3 2" xfId="25379"/>
    <cellStyle name="40% - Accent6 7 2 4 3 2 2" xfId="25380"/>
    <cellStyle name="40% - Accent6 7 2 4 3 3" xfId="25381"/>
    <cellStyle name="40% - Accent6 7 2 4 4" xfId="25382"/>
    <cellStyle name="40% - Accent6 7 2 4 4 2" xfId="25383"/>
    <cellStyle name="40% - Accent6 7 2 4 5" xfId="25384"/>
    <cellStyle name="40% - Accent6 7 2 5" xfId="25385"/>
    <cellStyle name="40% - Accent6 7 2 5 2" xfId="25386"/>
    <cellStyle name="40% - Accent6 7 2 5 2 2" xfId="25387"/>
    <cellStyle name="40% - Accent6 7 2 5 2 2 2" xfId="25388"/>
    <cellStyle name="40% - Accent6 7 2 5 2 3" xfId="25389"/>
    <cellStyle name="40% - Accent6 7 2 5 3" xfId="25390"/>
    <cellStyle name="40% - Accent6 7 2 5 3 2" xfId="25391"/>
    <cellStyle name="40% - Accent6 7 2 5 4" xfId="25392"/>
    <cellStyle name="40% - Accent6 7 2 6" xfId="25393"/>
    <cellStyle name="40% - Accent6 7 2 6 2" xfId="25394"/>
    <cellStyle name="40% - Accent6 7 2 6 2 2" xfId="25395"/>
    <cellStyle name="40% - Accent6 7 2 6 3" xfId="25396"/>
    <cellStyle name="40% - Accent6 7 2 7" xfId="25397"/>
    <cellStyle name="40% - Accent6 7 2 7 2" xfId="25398"/>
    <cellStyle name="40% - Accent6 7 2 8" xfId="25399"/>
    <cellStyle name="40% - Accent6 7 3" xfId="25400"/>
    <cellStyle name="40% - Accent6 7 3 2" xfId="25401"/>
    <cellStyle name="40% - Accent6 7 3 2 2" xfId="25402"/>
    <cellStyle name="40% - Accent6 7 3 2 2 2" xfId="25403"/>
    <cellStyle name="40% - Accent6 7 3 2 2 2 2" xfId="25404"/>
    <cellStyle name="40% - Accent6 7 3 2 2 2 2 2" xfId="25405"/>
    <cellStyle name="40% - Accent6 7 3 2 2 2 2 2 2" xfId="25406"/>
    <cellStyle name="40% - Accent6 7 3 2 2 2 2 3" xfId="25407"/>
    <cellStyle name="40% - Accent6 7 3 2 2 2 3" xfId="25408"/>
    <cellStyle name="40% - Accent6 7 3 2 2 2 3 2" xfId="25409"/>
    <cellStyle name="40% - Accent6 7 3 2 2 2 4" xfId="25410"/>
    <cellStyle name="40% - Accent6 7 3 2 2 3" xfId="25411"/>
    <cellStyle name="40% - Accent6 7 3 2 2 3 2" xfId="25412"/>
    <cellStyle name="40% - Accent6 7 3 2 2 3 2 2" xfId="25413"/>
    <cellStyle name="40% - Accent6 7 3 2 2 3 3" xfId="25414"/>
    <cellStyle name="40% - Accent6 7 3 2 2 4" xfId="25415"/>
    <cellStyle name="40% - Accent6 7 3 2 2 4 2" xfId="25416"/>
    <cellStyle name="40% - Accent6 7 3 2 2 5" xfId="25417"/>
    <cellStyle name="40% - Accent6 7 3 2 3" xfId="25418"/>
    <cellStyle name="40% - Accent6 7 3 2 3 2" xfId="25419"/>
    <cellStyle name="40% - Accent6 7 3 2 3 2 2" xfId="25420"/>
    <cellStyle name="40% - Accent6 7 3 2 3 2 2 2" xfId="25421"/>
    <cellStyle name="40% - Accent6 7 3 2 3 2 3" xfId="25422"/>
    <cellStyle name="40% - Accent6 7 3 2 3 3" xfId="25423"/>
    <cellStyle name="40% - Accent6 7 3 2 3 3 2" xfId="25424"/>
    <cellStyle name="40% - Accent6 7 3 2 3 4" xfId="25425"/>
    <cellStyle name="40% - Accent6 7 3 2 4" xfId="25426"/>
    <cellStyle name="40% - Accent6 7 3 2 4 2" xfId="25427"/>
    <cellStyle name="40% - Accent6 7 3 2 4 2 2" xfId="25428"/>
    <cellStyle name="40% - Accent6 7 3 2 4 3" xfId="25429"/>
    <cellStyle name="40% - Accent6 7 3 2 5" xfId="25430"/>
    <cellStyle name="40% - Accent6 7 3 2 5 2" xfId="25431"/>
    <cellStyle name="40% - Accent6 7 3 2 6" xfId="25432"/>
    <cellStyle name="40% - Accent6 7 3 3" xfId="25433"/>
    <cellStyle name="40% - Accent6 7 3 3 2" xfId="25434"/>
    <cellStyle name="40% - Accent6 7 3 3 2 2" xfId="25435"/>
    <cellStyle name="40% - Accent6 7 3 3 2 2 2" xfId="25436"/>
    <cellStyle name="40% - Accent6 7 3 3 2 2 2 2" xfId="25437"/>
    <cellStyle name="40% - Accent6 7 3 3 2 2 3" xfId="25438"/>
    <cellStyle name="40% - Accent6 7 3 3 2 3" xfId="25439"/>
    <cellStyle name="40% - Accent6 7 3 3 2 3 2" xfId="25440"/>
    <cellStyle name="40% - Accent6 7 3 3 2 4" xfId="25441"/>
    <cellStyle name="40% - Accent6 7 3 3 3" xfId="25442"/>
    <cellStyle name="40% - Accent6 7 3 3 3 2" xfId="25443"/>
    <cellStyle name="40% - Accent6 7 3 3 3 2 2" xfId="25444"/>
    <cellStyle name="40% - Accent6 7 3 3 3 3" xfId="25445"/>
    <cellStyle name="40% - Accent6 7 3 3 4" xfId="25446"/>
    <cellStyle name="40% - Accent6 7 3 3 4 2" xfId="25447"/>
    <cellStyle name="40% - Accent6 7 3 3 5" xfId="25448"/>
    <cellStyle name="40% - Accent6 7 3 4" xfId="25449"/>
    <cellStyle name="40% - Accent6 7 3 4 2" xfId="25450"/>
    <cellStyle name="40% - Accent6 7 3 4 2 2" xfId="25451"/>
    <cellStyle name="40% - Accent6 7 3 4 2 2 2" xfId="25452"/>
    <cellStyle name="40% - Accent6 7 3 4 2 3" xfId="25453"/>
    <cellStyle name="40% - Accent6 7 3 4 3" xfId="25454"/>
    <cellStyle name="40% - Accent6 7 3 4 3 2" xfId="25455"/>
    <cellStyle name="40% - Accent6 7 3 4 4" xfId="25456"/>
    <cellStyle name="40% - Accent6 7 3 5" xfId="25457"/>
    <cellStyle name="40% - Accent6 7 3 5 2" xfId="25458"/>
    <cellStyle name="40% - Accent6 7 3 5 2 2" xfId="25459"/>
    <cellStyle name="40% - Accent6 7 3 5 3" xfId="25460"/>
    <cellStyle name="40% - Accent6 7 3 6" xfId="25461"/>
    <cellStyle name="40% - Accent6 7 3 6 2" xfId="25462"/>
    <cellStyle name="40% - Accent6 7 3 7" xfId="25463"/>
    <cellStyle name="40% - Accent6 7 4" xfId="25464"/>
    <cellStyle name="40% - Accent6 7 4 2" xfId="25465"/>
    <cellStyle name="40% - Accent6 7 4 2 2" xfId="25466"/>
    <cellStyle name="40% - Accent6 7 4 2 2 2" xfId="25467"/>
    <cellStyle name="40% - Accent6 7 4 2 2 2 2" xfId="25468"/>
    <cellStyle name="40% - Accent6 7 4 2 2 2 2 2" xfId="25469"/>
    <cellStyle name="40% - Accent6 7 4 2 2 2 3" xfId="25470"/>
    <cellStyle name="40% - Accent6 7 4 2 2 3" xfId="25471"/>
    <cellStyle name="40% - Accent6 7 4 2 2 3 2" xfId="25472"/>
    <cellStyle name="40% - Accent6 7 4 2 2 4" xfId="25473"/>
    <cellStyle name="40% - Accent6 7 4 2 3" xfId="25474"/>
    <cellStyle name="40% - Accent6 7 4 2 3 2" xfId="25475"/>
    <cellStyle name="40% - Accent6 7 4 2 3 2 2" xfId="25476"/>
    <cellStyle name="40% - Accent6 7 4 2 3 3" xfId="25477"/>
    <cellStyle name="40% - Accent6 7 4 2 4" xfId="25478"/>
    <cellStyle name="40% - Accent6 7 4 2 4 2" xfId="25479"/>
    <cellStyle name="40% - Accent6 7 4 2 5" xfId="25480"/>
    <cellStyle name="40% - Accent6 7 4 3" xfId="25481"/>
    <cellStyle name="40% - Accent6 7 4 3 2" xfId="25482"/>
    <cellStyle name="40% - Accent6 7 4 3 2 2" xfId="25483"/>
    <cellStyle name="40% - Accent6 7 4 3 2 2 2" xfId="25484"/>
    <cellStyle name="40% - Accent6 7 4 3 2 3" xfId="25485"/>
    <cellStyle name="40% - Accent6 7 4 3 3" xfId="25486"/>
    <cellStyle name="40% - Accent6 7 4 3 3 2" xfId="25487"/>
    <cellStyle name="40% - Accent6 7 4 3 4" xfId="25488"/>
    <cellStyle name="40% - Accent6 7 4 4" xfId="25489"/>
    <cellStyle name="40% - Accent6 7 4 4 2" xfId="25490"/>
    <cellStyle name="40% - Accent6 7 4 4 2 2" xfId="25491"/>
    <cellStyle name="40% - Accent6 7 4 4 3" xfId="25492"/>
    <cellStyle name="40% - Accent6 7 4 5" xfId="25493"/>
    <cellStyle name="40% - Accent6 7 4 5 2" xfId="25494"/>
    <cellStyle name="40% - Accent6 7 4 6" xfId="25495"/>
    <cellStyle name="40% - Accent6 7 5" xfId="25496"/>
    <cellStyle name="40% - Accent6 7 5 2" xfId="25497"/>
    <cellStyle name="40% - Accent6 7 5 2 2" xfId="25498"/>
    <cellStyle name="40% - Accent6 7 5 2 2 2" xfId="25499"/>
    <cellStyle name="40% - Accent6 7 5 2 2 2 2" xfId="25500"/>
    <cellStyle name="40% - Accent6 7 5 2 2 3" xfId="25501"/>
    <cellStyle name="40% - Accent6 7 5 2 3" xfId="25502"/>
    <cellStyle name="40% - Accent6 7 5 2 3 2" xfId="25503"/>
    <cellStyle name="40% - Accent6 7 5 2 4" xfId="25504"/>
    <cellStyle name="40% - Accent6 7 5 3" xfId="25505"/>
    <cellStyle name="40% - Accent6 7 5 3 2" xfId="25506"/>
    <cellStyle name="40% - Accent6 7 5 3 2 2" xfId="25507"/>
    <cellStyle name="40% - Accent6 7 5 3 3" xfId="25508"/>
    <cellStyle name="40% - Accent6 7 5 4" xfId="25509"/>
    <cellStyle name="40% - Accent6 7 5 4 2" xfId="25510"/>
    <cellStyle name="40% - Accent6 7 5 5" xfId="25511"/>
    <cellStyle name="40% - Accent6 7 6" xfId="25512"/>
    <cellStyle name="40% - Accent6 7 6 2" xfId="25513"/>
    <cellStyle name="40% - Accent6 7 6 2 2" xfId="25514"/>
    <cellStyle name="40% - Accent6 7 6 2 2 2" xfId="25515"/>
    <cellStyle name="40% - Accent6 7 6 2 3" xfId="25516"/>
    <cellStyle name="40% - Accent6 7 6 3" xfId="25517"/>
    <cellStyle name="40% - Accent6 7 6 3 2" xfId="25518"/>
    <cellStyle name="40% - Accent6 7 6 4" xfId="25519"/>
    <cellStyle name="40% - Accent6 7 7" xfId="25520"/>
    <cellStyle name="40% - Accent6 7 7 2" xfId="25521"/>
    <cellStyle name="40% - Accent6 7 7 2 2" xfId="25522"/>
    <cellStyle name="40% - Accent6 7 7 3" xfId="25523"/>
    <cellStyle name="40% - Accent6 7 8" xfId="25524"/>
    <cellStyle name="40% - Accent6 7 8 2" xfId="25525"/>
    <cellStyle name="40% - Accent6 7 9" xfId="25526"/>
    <cellStyle name="40% - Accent6 8" xfId="25527"/>
    <cellStyle name="40% - Accent6 8 2" xfId="25528"/>
    <cellStyle name="40% - Accent6 8 2 2" xfId="25529"/>
    <cellStyle name="40% - Accent6 8 2 2 2" xfId="25530"/>
    <cellStyle name="40% - Accent6 8 2 2 2 2" xfId="25531"/>
    <cellStyle name="40% - Accent6 8 2 2 2 2 2" xfId="25532"/>
    <cellStyle name="40% - Accent6 8 2 2 2 2 2 2" xfId="25533"/>
    <cellStyle name="40% - Accent6 8 2 2 2 2 2 2 2" xfId="25534"/>
    <cellStyle name="40% - Accent6 8 2 2 2 2 2 3" xfId="25535"/>
    <cellStyle name="40% - Accent6 8 2 2 2 2 3" xfId="25536"/>
    <cellStyle name="40% - Accent6 8 2 2 2 2 3 2" xfId="25537"/>
    <cellStyle name="40% - Accent6 8 2 2 2 2 4" xfId="25538"/>
    <cellStyle name="40% - Accent6 8 2 2 2 3" xfId="25539"/>
    <cellStyle name="40% - Accent6 8 2 2 2 3 2" xfId="25540"/>
    <cellStyle name="40% - Accent6 8 2 2 2 3 2 2" xfId="25541"/>
    <cellStyle name="40% - Accent6 8 2 2 2 3 3" xfId="25542"/>
    <cellStyle name="40% - Accent6 8 2 2 2 4" xfId="25543"/>
    <cellStyle name="40% - Accent6 8 2 2 2 4 2" xfId="25544"/>
    <cellStyle name="40% - Accent6 8 2 2 2 5" xfId="25545"/>
    <cellStyle name="40% - Accent6 8 2 2 3" xfId="25546"/>
    <cellStyle name="40% - Accent6 8 2 2 3 2" xfId="25547"/>
    <cellStyle name="40% - Accent6 8 2 2 3 2 2" xfId="25548"/>
    <cellStyle name="40% - Accent6 8 2 2 3 2 2 2" xfId="25549"/>
    <cellStyle name="40% - Accent6 8 2 2 3 2 3" xfId="25550"/>
    <cellStyle name="40% - Accent6 8 2 2 3 3" xfId="25551"/>
    <cellStyle name="40% - Accent6 8 2 2 3 3 2" xfId="25552"/>
    <cellStyle name="40% - Accent6 8 2 2 3 4" xfId="25553"/>
    <cellStyle name="40% - Accent6 8 2 2 4" xfId="25554"/>
    <cellStyle name="40% - Accent6 8 2 2 4 2" xfId="25555"/>
    <cellStyle name="40% - Accent6 8 2 2 4 2 2" xfId="25556"/>
    <cellStyle name="40% - Accent6 8 2 2 4 3" xfId="25557"/>
    <cellStyle name="40% - Accent6 8 2 2 5" xfId="25558"/>
    <cellStyle name="40% - Accent6 8 2 2 5 2" xfId="25559"/>
    <cellStyle name="40% - Accent6 8 2 2 6" xfId="25560"/>
    <cellStyle name="40% - Accent6 8 2 3" xfId="25561"/>
    <cellStyle name="40% - Accent6 8 2 3 2" xfId="25562"/>
    <cellStyle name="40% - Accent6 8 2 3 2 2" xfId="25563"/>
    <cellStyle name="40% - Accent6 8 2 3 2 2 2" xfId="25564"/>
    <cellStyle name="40% - Accent6 8 2 3 2 2 2 2" xfId="25565"/>
    <cellStyle name="40% - Accent6 8 2 3 2 2 3" xfId="25566"/>
    <cellStyle name="40% - Accent6 8 2 3 2 3" xfId="25567"/>
    <cellStyle name="40% - Accent6 8 2 3 2 3 2" xfId="25568"/>
    <cellStyle name="40% - Accent6 8 2 3 2 4" xfId="25569"/>
    <cellStyle name="40% - Accent6 8 2 3 3" xfId="25570"/>
    <cellStyle name="40% - Accent6 8 2 3 3 2" xfId="25571"/>
    <cellStyle name="40% - Accent6 8 2 3 3 2 2" xfId="25572"/>
    <cellStyle name="40% - Accent6 8 2 3 3 3" xfId="25573"/>
    <cellStyle name="40% - Accent6 8 2 3 4" xfId="25574"/>
    <cellStyle name="40% - Accent6 8 2 3 4 2" xfId="25575"/>
    <cellStyle name="40% - Accent6 8 2 3 5" xfId="25576"/>
    <cellStyle name="40% - Accent6 8 2 4" xfId="25577"/>
    <cellStyle name="40% - Accent6 8 2 4 2" xfId="25578"/>
    <cellStyle name="40% - Accent6 8 2 4 2 2" xfId="25579"/>
    <cellStyle name="40% - Accent6 8 2 4 2 2 2" xfId="25580"/>
    <cellStyle name="40% - Accent6 8 2 4 2 3" xfId="25581"/>
    <cellStyle name="40% - Accent6 8 2 4 3" xfId="25582"/>
    <cellStyle name="40% - Accent6 8 2 4 3 2" xfId="25583"/>
    <cellStyle name="40% - Accent6 8 2 4 4" xfId="25584"/>
    <cellStyle name="40% - Accent6 8 2 5" xfId="25585"/>
    <cellStyle name="40% - Accent6 8 2 5 2" xfId="25586"/>
    <cellStyle name="40% - Accent6 8 2 5 2 2" xfId="25587"/>
    <cellStyle name="40% - Accent6 8 2 5 3" xfId="25588"/>
    <cellStyle name="40% - Accent6 8 2 6" xfId="25589"/>
    <cellStyle name="40% - Accent6 8 2 6 2" xfId="25590"/>
    <cellStyle name="40% - Accent6 8 2 7" xfId="25591"/>
    <cellStyle name="40% - Accent6 8 3" xfId="25592"/>
    <cellStyle name="40% - Accent6 8 3 2" xfId="25593"/>
    <cellStyle name="40% - Accent6 8 3 2 2" xfId="25594"/>
    <cellStyle name="40% - Accent6 8 3 2 2 2" xfId="25595"/>
    <cellStyle name="40% - Accent6 8 3 2 2 2 2" xfId="25596"/>
    <cellStyle name="40% - Accent6 8 3 2 2 2 2 2" xfId="25597"/>
    <cellStyle name="40% - Accent6 8 3 2 2 2 3" xfId="25598"/>
    <cellStyle name="40% - Accent6 8 3 2 2 3" xfId="25599"/>
    <cellStyle name="40% - Accent6 8 3 2 2 3 2" xfId="25600"/>
    <cellStyle name="40% - Accent6 8 3 2 2 4" xfId="25601"/>
    <cellStyle name="40% - Accent6 8 3 2 3" xfId="25602"/>
    <cellStyle name="40% - Accent6 8 3 2 3 2" xfId="25603"/>
    <cellStyle name="40% - Accent6 8 3 2 3 2 2" xfId="25604"/>
    <cellStyle name="40% - Accent6 8 3 2 3 3" xfId="25605"/>
    <cellStyle name="40% - Accent6 8 3 2 4" xfId="25606"/>
    <cellStyle name="40% - Accent6 8 3 2 4 2" xfId="25607"/>
    <cellStyle name="40% - Accent6 8 3 2 5" xfId="25608"/>
    <cellStyle name="40% - Accent6 8 3 3" xfId="25609"/>
    <cellStyle name="40% - Accent6 8 3 3 2" xfId="25610"/>
    <cellStyle name="40% - Accent6 8 3 3 2 2" xfId="25611"/>
    <cellStyle name="40% - Accent6 8 3 3 2 2 2" xfId="25612"/>
    <cellStyle name="40% - Accent6 8 3 3 2 3" xfId="25613"/>
    <cellStyle name="40% - Accent6 8 3 3 3" xfId="25614"/>
    <cellStyle name="40% - Accent6 8 3 3 3 2" xfId="25615"/>
    <cellStyle name="40% - Accent6 8 3 3 4" xfId="25616"/>
    <cellStyle name="40% - Accent6 8 3 4" xfId="25617"/>
    <cellStyle name="40% - Accent6 8 3 4 2" xfId="25618"/>
    <cellStyle name="40% - Accent6 8 3 4 2 2" xfId="25619"/>
    <cellStyle name="40% - Accent6 8 3 4 3" xfId="25620"/>
    <cellStyle name="40% - Accent6 8 3 5" xfId="25621"/>
    <cellStyle name="40% - Accent6 8 3 5 2" xfId="25622"/>
    <cellStyle name="40% - Accent6 8 3 6" xfId="25623"/>
    <cellStyle name="40% - Accent6 8 4" xfId="25624"/>
    <cellStyle name="40% - Accent6 8 4 2" xfId="25625"/>
    <cellStyle name="40% - Accent6 8 4 2 2" xfId="25626"/>
    <cellStyle name="40% - Accent6 8 4 2 2 2" xfId="25627"/>
    <cellStyle name="40% - Accent6 8 4 2 2 2 2" xfId="25628"/>
    <cellStyle name="40% - Accent6 8 4 2 2 3" xfId="25629"/>
    <cellStyle name="40% - Accent6 8 4 2 3" xfId="25630"/>
    <cellStyle name="40% - Accent6 8 4 2 3 2" xfId="25631"/>
    <cellStyle name="40% - Accent6 8 4 2 4" xfId="25632"/>
    <cellStyle name="40% - Accent6 8 4 3" xfId="25633"/>
    <cellStyle name="40% - Accent6 8 4 3 2" xfId="25634"/>
    <cellStyle name="40% - Accent6 8 4 3 2 2" xfId="25635"/>
    <cellStyle name="40% - Accent6 8 4 3 3" xfId="25636"/>
    <cellStyle name="40% - Accent6 8 4 4" xfId="25637"/>
    <cellStyle name="40% - Accent6 8 4 4 2" xfId="25638"/>
    <cellStyle name="40% - Accent6 8 4 5" xfId="25639"/>
    <cellStyle name="40% - Accent6 8 5" xfId="25640"/>
    <cellStyle name="40% - Accent6 8 5 2" xfId="25641"/>
    <cellStyle name="40% - Accent6 8 5 2 2" xfId="25642"/>
    <cellStyle name="40% - Accent6 8 5 2 2 2" xfId="25643"/>
    <cellStyle name="40% - Accent6 8 5 2 3" xfId="25644"/>
    <cellStyle name="40% - Accent6 8 5 3" xfId="25645"/>
    <cellStyle name="40% - Accent6 8 5 3 2" xfId="25646"/>
    <cellStyle name="40% - Accent6 8 5 4" xfId="25647"/>
    <cellStyle name="40% - Accent6 8 6" xfId="25648"/>
    <cellStyle name="40% - Accent6 8 6 2" xfId="25649"/>
    <cellStyle name="40% - Accent6 8 6 2 2" xfId="25650"/>
    <cellStyle name="40% - Accent6 8 6 3" xfId="25651"/>
    <cellStyle name="40% - Accent6 8 7" xfId="25652"/>
    <cellStyle name="40% - Accent6 8 7 2" xfId="25653"/>
    <cellStyle name="40% - Accent6 8 8" xfId="25654"/>
    <cellStyle name="40% - Accent6 9" xfId="25655"/>
    <cellStyle name="40% - Accent6 9 2" xfId="25656"/>
    <cellStyle name="40% - Accent6 9 2 2" xfId="25657"/>
    <cellStyle name="40% - Accent6 9 2 2 2" xfId="25658"/>
    <cellStyle name="40% - Accent6 9 2 2 2 2" xfId="25659"/>
    <cellStyle name="40% - Accent6 9 2 2 2 2 2" xfId="25660"/>
    <cellStyle name="40% - Accent6 9 2 2 2 2 2 2" xfId="25661"/>
    <cellStyle name="40% - Accent6 9 2 2 2 2 2 2 2" xfId="25662"/>
    <cellStyle name="40% - Accent6 9 2 2 2 2 2 3" xfId="25663"/>
    <cellStyle name="40% - Accent6 9 2 2 2 2 3" xfId="25664"/>
    <cellStyle name="40% - Accent6 9 2 2 2 2 3 2" xfId="25665"/>
    <cellStyle name="40% - Accent6 9 2 2 2 2 4" xfId="25666"/>
    <cellStyle name="40% - Accent6 9 2 2 2 3" xfId="25667"/>
    <cellStyle name="40% - Accent6 9 2 2 2 3 2" xfId="25668"/>
    <cellStyle name="40% - Accent6 9 2 2 2 3 2 2" xfId="25669"/>
    <cellStyle name="40% - Accent6 9 2 2 2 3 3" xfId="25670"/>
    <cellStyle name="40% - Accent6 9 2 2 2 4" xfId="25671"/>
    <cellStyle name="40% - Accent6 9 2 2 2 4 2" xfId="25672"/>
    <cellStyle name="40% - Accent6 9 2 2 2 5" xfId="25673"/>
    <cellStyle name="40% - Accent6 9 2 2 3" xfId="25674"/>
    <cellStyle name="40% - Accent6 9 2 2 3 2" xfId="25675"/>
    <cellStyle name="40% - Accent6 9 2 2 3 2 2" xfId="25676"/>
    <cellStyle name="40% - Accent6 9 2 2 3 2 2 2" xfId="25677"/>
    <cellStyle name="40% - Accent6 9 2 2 3 2 3" xfId="25678"/>
    <cellStyle name="40% - Accent6 9 2 2 3 3" xfId="25679"/>
    <cellStyle name="40% - Accent6 9 2 2 3 3 2" xfId="25680"/>
    <cellStyle name="40% - Accent6 9 2 2 3 4" xfId="25681"/>
    <cellStyle name="40% - Accent6 9 2 2 4" xfId="25682"/>
    <cellStyle name="40% - Accent6 9 2 2 4 2" xfId="25683"/>
    <cellStyle name="40% - Accent6 9 2 2 4 2 2" xfId="25684"/>
    <cellStyle name="40% - Accent6 9 2 2 4 3" xfId="25685"/>
    <cellStyle name="40% - Accent6 9 2 2 5" xfId="25686"/>
    <cellStyle name="40% - Accent6 9 2 2 5 2" xfId="25687"/>
    <cellStyle name="40% - Accent6 9 2 2 6" xfId="25688"/>
    <cellStyle name="40% - Accent6 9 2 3" xfId="25689"/>
    <cellStyle name="40% - Accent6 9 2 3 2" xfId="25690"/>
    <cellStyle name="40% - Accent6 9 2 3 2 2" xfId="25691"/>
    <cellStyle name="40% - Accent6 9 2 3 2 2 2" xfId="25692"/>
    <cellStyle name="40% - Accent6 9 2 3 2 2 2 2" xfId="25693"/>
    <cellStyle name="40% - Accent6 9 2 3 2 2 3" xfId="25694"/>
    <cellStyle name="40% - Accent6 9 2 3 2 3" xfId="25695"/>
    <cellStyle name="40% - Accent6 9 2 3 2 3 2" xfId="25696"/>
    <cellStyle name="40% - Accent6 9 2 3 2 4" xfId="25697"/>
    <cellStyle name="40% - Accent6 9 2 3 3" xfId="25698"/>
    <cellStyle name="40% - Accent6 9 2 3 3 2" xfId="25699"/>
    <cellStyle name="40% - Accent6 9 2 3 3 2 2" xfId="25700"/>
    <cellStyle name="40% - Accent6 9 2 3 3 3" xfId="25701"/>
    <cellStyle name="40% - Accent6 9 2 3 4" xfId="25702"/>
    <cellStyle name="40% - Accent6 9 2 3 4 2" xfId="25703"/>
    <cellStyle name="40% - Accent6 9 2 3 5" xfId="25704"/>
    <cellStyle name="40% - Accent6 9 2 4" xfId="25705"/>
    <cellStyle name="40% - Accent6 9 2 4 2" xfId="25706"/>
    <cellStyle name="40% - Accent6 9 2 4 2 2" xfId="25707"/>
    <cellStyle name="40% - Accent6 9 2 4 2 2 2" xfId="25708"/>
    <cellStyle name="40% - Accent6 9 2 4 2 3" xfId="25709"/>
    <cellStyle name="40% - Accent6 9 2 4 3" xfId="25710"/>
    <cellStyle name="40% - Accent6 9 2 4 3 2" xfId="25711"/>
    <cellStyle name="40% - Accent6 9 2 4 4" xfId="25712"/>
    <cellStyle name="40% - Accent6 9 2 5" xfId="25713"/>
    <cellStyle name="40% - Accent6 9 2 5 2" xfId="25714"/>
    <cellStyle name="40% - Accent6 9 2 5 2 2" xfId="25715"/>
    <cellStyle name="40% - Accent6 9 2 5 3" xfId="25716"/>
    <cellStyle name="40% - Accent6 9 2 6" xfId="25717"/>
    <cellStyle name="40% - Accent6 9 2 6 2" xfId="25718"/>
    <cellStyle name="40% - Accent6 9 2 7" xfId="25719"/>
    <cellStyle name="40% - Accent6 9 3" xfId="25720"/>
    <cellStyle name="40% - Accent6 9 3 2" xfId="25721"/>
    <cellStyle name="40% - Accent6 9 3 2 2" xfId="25722"/>
    <cellStyle name="40% - Accent6 9 3 2 2 2" xfId="25723"/>
    <cellStyle name="40% - Accent6 9 3 2 2 2 2" xfId="25724"/>
    <cellStyle name="40% - Accent6 9 3 2 2 2 2 2" xfId="25725"/>
    <cellStyle name="40% - Accent6 9 3 2 2 2 3" xfId="25726"/>
    <cellStyle name="40% - Accent6 9 3 2 2 3" xfId="25727"/>
    <cellStyle name="40% - Accent6 9 3 2 2 3 2" xfId="25728"/>
    <cellStyle name="40% - Accent6 9 3 2 2 4" xfId="25729"/>
    <cellStyle name="40% - Accent6 9 3 2 3" xfId="25730"/>
    <cellStyle name="40% - Accent6 9 3 2 3 2" xfId="25731"/>
    <cellStyle name="40% - Accent6 9 3 2 3 2 2" xfId="25732"/>
    <cellStyle name="40% - Accent6 9 3 2 3 3" xfId="25733"/>
    <cellStyle name="40% - Accent6 9 3 2 4" xfId="25734"/>
    <cellStyle name="40% - Accent6 9 3 2 4 2" xfId="25735"/>
    <cellStyle name="40% - Accent6 9 3 2 5" xfId="25736"/>
    <cellStyle name="40% - Accent6 9 3 3" xfId="25737"/>
    <cellStyle name="40% - Accent6 9 3 3 2" xfId="25738"/>
    <cellStyle name="40% - Accent6 9 3 3 2 2" xfId="25739"/>
    <cellStyle name="40% - Accent6 9 3 3 2 2 2" xfId="25740"/>
    <cellStyle name="40% - Accent6 9 3 3 2 3" xfId="25741"/>
    <cellStyle name="40% - Accent6 9 3 3 3" xfId="25742"/>
    <cellStyle name="40% - Accent6 9 3 3 3 2" xfId="25743"/>
    <cellStyle name="40% - Accent6 9 3 3 4" xfId="25744"/>
    <cellStyle name="40% - Accent6 9 3 4" xfId="25745"/>
    <cellStyle name="40% - Accent6 9 3 4 2" xfId="25746"/>
    <cellStyle name="40% - Accent6 9 3 4 2 2" xfId="25747"/>
    <cellStyle name="40% - Accent6 9 3 4 3" xfId="25748"/>
    <cellStyle name="40% - Accent6 9 3 5" xfId="25749"/>
    <cellStyle name="40% - Accent6 9 3 5 2" xfId="25750"/>
    <cellStyle name="40% - Accent6 9 3 6" xfId="25751"/>
    <cellStyle name="40% - Accent6 9 4" xfId="25752"/>
    <cellStyle name="40% - Accent6 9 4 2" xfId="25753"/>
    <cellStyle name="40% - Accent6 9 4 2 2" xfId="25754"/>
    <cellStyle name="40% - Accent6 9 4 2 2 2" xfId="25755"/>
    <cellStyle name="40% - Accent6 9 4 2 2 2 2" xfId="25756"/>
    <cellStyle name="40% - Accent6 9 4 2 2 3" xfId="25757"/>
    <cellStyle name="40% - Accent6 9 4 2 3" xfId="25758"/>
    <cellStyle name="40% - Accent6 9 4 2 3 2" xfId="25759"/>
    <cellStyle name="40% - Accent6 9 4 2 4" xfId="25760"/>
    <cellStyle name="40% - Accent6 9 4 3" xfId="25761"/>
    <cellStyle name="40% - Accent6 9 4 3 2" xfId="25762"/>
    <cellStyle name="40% - Accent6 9 4 3 2 2" xfId="25763"/>
    <cellStyle name="40% - Accent6 9 4 3 3" xfId="25764"/>
    <cellStyle name="40% - Accent6 9 4 4" xfId="25765"/>
    <cellStyle name="40% - Accent6 9 4 4 2" xfId="25766"/>
    <cellStyle name="40% - Accent6 9 4 5" xfId="25767"/>
    <cellStyle name="40% - Accent6 9 5" xfId="25768"/>
    <cellStyle name="40% - Accent6 9 5 2" xfId="25769"/>
    <cellStyle name="40% - Accent6 9 5 2 2" xfId="25770"/>
    <cellStyle name="40% - Accent6 9 5 2 2 2" xfId="25771"/>
    <cellStyle name="40% - Accent6 9 5 2 3" xfId="25772"/>
    <cellStyle name="40% - Accent6 9 5 3" xfId="25773"/>
    <cellStyle name="40% - Accent6 9 5 3 2" xfId="25774"/>
    <cellStyle name="40% - Accent6 9 5 4" xfId="25775"/>
    <cellStyle name="40% - Accent6 9 6" xfId="25776"/>
    <cellStyle name="40% - Accent6 9 6 2" xfId="25777"/>
    <cellStyle name="40% - Accent6 9 6 2 2" xfId="25778"/>
    <cellStyle name="40% - Accent6 9 6 3" xfId="25779"/>
    <cellStyle name="40% - Accent6 9 7" xfId="25780"/>
    <cellStyle name="40% - Accent6 9 7 2" xfId="25781"/>
    <cellStyle name="40% - Accent6 9 8" xfId="25782"/>
    <cellStyle name="60% - Accent1 2" xfId="25783"/>
    <cellStyle name="60% - Accent1 2 2" xfId="25784"/>
    <cellStyle name="60% - Accent1 2 2 2" xfId="25785"/>
    <cellStyle name="60% - Accent1 2 2 3" xfId="25786"/>
    <cellStyle name="60% - Accent1 2 3" xfId="25787"/>
    <cellStyle name="60% - Accent1 3" xfId="25788"/>
    <cellStyle name="60% - Accent1 3 2" xfId="25789"/>
    <cellStyle name="60% - Accent1 3 2 2" xfId="25790"/>
    <cellStyle name="60% - Accent1 3 3" xfId="25791"/>
    <cellStyle name="60% - Accent1 4" xfId="25792"/>
    <cellStyle name="60% - Accent1 5" xfId="25793"/>
    <cellStyle name="60% - Accent1 6" xfId="25794"/>
    <cellStyle name="60% - Accent2 2" xfId="25795"/>
    <cellStyle name="60% - Accent2 2 2" xfId="25796"/>
    <cellStyle name="60% - Accent2 2 2 2" xfId="25797"/>
    <cellStyle name="60% - Accent2 2 2 3" xfId="25798"/>
    <cellStyle name="60% - Accent2 2 3" xfId="25799"/>
    <cellStyle name="60% - Accent2 3" xfId="25800"/>
    <cellStyle name="60% - Accent2 3 2" xfId="25801"/>
    <cellStyle name="60% - Accent2 3 2 2" xfId="25802"/>
    <cellStyle name="60% - Accent2 3 3" xfId="25803"/>
    <cellStyle name="60% - Accent2 4" xfId="25804"/>
    <cellStyle name="60% - Accent2 5" xfId="25805"/>
    <cellStyle name="60% - Accent2 6" xfId="25806"/>
    <cellStyle name="60% - Accent3 2" xfId="25807"/>
    <cellStyle name="60% - Accent3 2 2" xfId="25808"/>
    <cellStyle name="60% - Accent3 2 2 2" xfId="25809"/>
    <cellStyle name="60% - Accent3 2 2 3" xfId="25810"/>
    <cellStyle name="60% - Accent3 2 3" xfId="25811"/>
    <cellStyle name="60% - Accent3 3" xfId="25812"/>
    <cellStyle name="60% - Accent3 3 2" xfId="25813"/>
    <cellStyle name="60% - Accent3 3 2 2" xfId="25814"/>
    <cellStyle name="60% - Accent3 3 3" xfId="25815"/>
    <cellStyle name="60% - Accent3 4" xfId="25816"/>
    <cellStyle name="60% - Accent3 5" xfId="25817"/>
    <cellStyle name="60% - Accent3 6" xfId="25818"/>
    <cellStyle name="60% - Accent4 2" xfId="25819"/>
    <cellStyle name="60% - Accent4 2 2" xfId="25820"/>
    <cellStyle name="60% - Accent4 2 2 2" xfId="25821"/>
    <cellStyle name="60% - Accent4 2 2 3" xfId="25822"/>
    <cellStyle name="60% - Accent4 2 3" xfId="25823"/>
    <cellStyle name="60% - Accent4 3" xfId="25824"/>
    <cellStyle name="60% - Accent4 3 2" xfId="25825"/>
    <cellStyle name="60% - Accent4 3 2 2" xfId="25826"/>
    <cellStyle name="60% - Accent4 3 3" xfId="25827"/>
    <cellStyle name="60% - Accent4 4" xfId="25828"/>
    <cellStyle name="60% - Accent4 5" xfId="25829"/>
    <cellStyle name="60% - Accent4 6" xfId="25830"/>
    <cellStyle name="60% - Accent5 2" xfId="25831"/>
    <cellStyle name="60% - Accent5 2 2" xfId="25832"/>
    <cellStyle name="60% - Accent5 2 2 2" xfId="25833"/>
    <cellStyle name="60% - Accent5 2 2 3" xfId="25834"/>
    <cellStyle name="60% - Accent5 2 3" xfId="25835"/>
    <cellStyle name="60% - Accent5 3" xfId="25836"/>
    <cellStyle name="60% - Accent5 3 2" xfId="25837"/>
    <cellStyle name="60% - Accent5 3 2 2" xfId="25838"/>
    <cellStyle name="60% - Accent5 3 3" xfId="25839"/>
    <cellStyle name="60% - Accent5 4" xfId="25840"/>
    <cellStyle name="60% - Accent5 5" xfId="25841"/>
    <cellStyle name="60% - Accent5 6" xfId="25842"/>
    <cellStyle name="60% - Accent6 2" xfId="25843"/>
    <cellStyle name="60% - Accent6 2 2" xfId="25844"/>
    <cellStyle name="60% - Accent6 2 2 2" xfId="25845"/>
    <cellStyle name="60% - Accent6 2 2 3" xfId="25846"/>
    <cellStyle name="60% - Accent6 2 3" xfId="25847"/>
    <cellStyle name="60% - Accent6 3" xfId="25848"/>
    <cellStyle name="60% - Accent6 3 2" xfId="25849"/>
    <cellStyle name="60% - Accent6 3 2 2" xfId="25850"/>
    <cellStyle name="60% - Accent6 3 3" xfId="25851"/>
    <cellStyle name="60% - Accent6 4" xfId="25852"/>
    <cellStyle name="60% - Accent6 5" xfId="25853"/>
    <cellStyle name="60% - Accent6 6" xfId="25854"/>
    <cellStyle name="Accent1 2" xfId="25855"/>
    <cellStyle name="Accent1 2 2" xfId="25856"/>
    <cellStyle name="Accent1 2 2 2" xfId="25857"/>
    <cellStyle name="Accent1 2 2 3" xfId="25858"/>
    <cellStyle name="Accent1 2 3" xfId="25859"/>
    <cellStyle name="Accent1 3" xfId="25860"/>
    <cellStyle name="Accent1 3 2" xfId="25861"/>
    <cellStyle name="Accent1 3 2 2" xfId="25862"/>
    <cellStyle name="Accent1 3 3" xfId="25863"/>
    <cellStyle name="Accent1 4" xfId="25864"/>
    <cellStyle name="Accent1 5" xfId="25865"/>
    <cellStyle name="Accent1 6" xfId="25866"/>
    <cellStyle name="Accent2 2" xfId="25867"/>
    <cellStyle name="Accent2 2 2" xfId="25868"/>
    <cellStyle name="Accent2 2 2 2" xfId="25869"/>
    <cellStyle name="Accent2 2 2 3" xfId="25870"/>
    <cellStyle name="Accent2 2 3" xfId="25871"/>
    <cellStyle name="Accent2 3" xfId="25872"/>
    <cellStyle name="Accent2 3 2" xfId="25873"/>
    <cellStyle name="Accent2 3 2 2" xfId="25874"/>
    <cellStyle name="Accent2 3 3" xfId="25875"/>
    <cellStyle name="Accent2 4" xfId="25876"/>
    <cellStyle name="Accent2 5" xfId="25877"/>
    <cellStyle name="Accent2 6" xfId="25878"/>
    <cellStyle name="Accent3 2" xfId="25879"/>
    <cellStyle name="Accent3 2 2" xfId="25880"/>
    <cellStyle name="Accent3 2 2 2" xfId="25881"/>
    <cellStyle name="Accent3 2 2 3" xfId="25882"/>
    <cellStyle name="Accent3 2 3" xfId="25883"/>
    <cellStyle name="Accent3 3" xfId="25884"/>
    <cellStyle name="Accent3 3 2" xfId="25885"/>
    <cellStyle name="Accent3 3 2 2" xfId="25886"/>
    <cellStyle name="Accent3 3 3" xfId="25887"/>
    <cellStyle name="Accent3 4" xfId="25888"/>
    <cellStyle name="Accent3 5" xfId="25889"/>
    <cellStyle name="Accent3 6" xfId="25890"/>
    <cellStyle name="Accent4 2" xfId="25891"/>
    <cellStyle name="Accent4 2 2" xfId="25892"/>
    <cellStyle name="Accent4 2 2 2" xfId="25893"/>
    <cellStyle name="Accent4 2 2 3" xfId="25894"/>
    <cellStyle name="Accent4 2 3" xfId="25895"/>
    <cellStyle name="Accent4 3" xfId="25896"/>
    <cellStyle name="Accent4 3 2" xfId="25897"/>
    <cellStyle name="Accent4 3 2 2" xfId="25898"/>
    <cellStyle name="Accent4 3 3" xfId="25899"/>
    <cellStyle name="Accent4 4" xfId="25900"/>
    <cellStyle name="Accent4 5" xfId="25901"/>
    <cellStyle name="Accent4 6" xfId="25902"/>
    <cellStyle name="Accent5 2" xfId="25903"/>
    <cellStyle name="Accent5 2 2" xfId="25904"/>
    <cellStyle name="Accent5 2 2 2" xfId="25905"/>
    <cellStyle name="Accent5 2 2 3" xfId="25906"/>
    <cellStyle name="Accent5 2 3" xfId="25907"/>
    <cellStyle name="Accent5 3" xfId="25908"/>
    <cellStyle name="Accent5 3 2" xfId="25909"/>
    <cellStyle name="Accent5 3 2 2" xfId="25910"/>
    <cellStyle name="Accent5 3 3" xfId="25911"/>
    <cellStyle name="Accent5 4" xfId="25912"/>
    <cellStyle name="Accent5 5" xfId="25913"/>
    <cellStyle name="Accent5 6" xfId="25914"/>
    <cellStyle name="Accent6 2" xfId="25915"/>
    <cellStyle name="Accent6 2 2" xfId="25916"/>
    <cellStyle name="Accent6 2 2 2" xfId="25917"/>
    <cellStyle name="Accent6 2 2 3" xfId="25918"/>
    <cellStyle name="Accent6 2 3" xfId="25919"/>
    <cellStyle name="Accent6 3" xfId="25920"/>
    <cellStyle name="Accent6 3 2" xfId="25921"/>
    <cellStyle name="Accent6 3 2 2" xfId="25922"/>
    <cellStyle name="Accent6 3 3" xfId="25923"/>
    <cellStyle name="Accent6 4" xfId="25924"/>
    <cellStyle name="Accent6 5" xfId="25925"/>
    <cellStyle name="Accent6 6" xfId="25926"/>
    <cellStyle name="AIHWnumber" xfId="25927"/>
    <cellStyle name="AIHWnumber 2" xfId="25928"/>
    <cellStyle name="AIHWnumber*" xfId="25929"/>
    <cellStyle name="AIHWnumber* 2" xfId="25930"/>
    <cellStyle name="AIHWnumber*_Table NDA.2.10" xfId="25931"/>
    <cellStyle name="AIHWnumber_Table NDA.2.10" xfId="25932"/>
    <cellStyle name="AIHWtable" xfId="25933"/>
    <cellStyle name="AIHWtable 2" xfId="25934"/>
    <cellStyle name="AIHWtable_Table NDA.2.10" xfId="25935"/>
    <cellStyle name="Bad 2" xfId="25936"/>
    <cellStyle name="Bad 2 2" xfId="25937"/>
    <cellStyle name="Bad 2 2 2" xfId="25938"/>
    <cellStyle name="Bad 2 2 3" xfId="25939"/>
    <cellStyle name="Bad 2 3" xfId="25940"/>
    <cellStyle name="Bad 3" xfId="25941"/>
    <cellStyle name="Bad 3 2" xfId="25942"/>
    <cellStyle name="Bad 3 2 2" xfId="25943"/>
    <cellStyle name="Bad 3 3" xfId="25944"/>
    <cellStyle name="Bad 4" xfId="25945"/>
    <cellStyle name="Bad 5" xfId="25946"/>
    <cellStyle name="Bad 6" xfId="25947"/>
    <cellStyle name="bin" xfId="25948"/>
    <cellStyle name="bin 2" xfId="25949"/>
    <cellStyle name="Body" xfId="25950"/>
    <cellStyle name="Calculation 2" xfId="25951"/>
    <cellStyle name="Calculation 2 2" xfId="25952"/>
    <cellStyle name="Calculation 2 2 2" xfId="25953"/>
    <cellStyle name="Calculation 2 2 3" xfId="25954"/>
    <cellStyle name="Calculation 2 3" xfId="25955"/>
    <cellStyle name="Calculation 3" xfId="25956"/>
    <cellStyle name="Calculation 3 2" xfId="25957"/>
    <cellStyle name="Calculation 3 2 2" xfId="25958"/>
    <cellStyle name="Calculation 3 3" xfId="25959"/>
    <cellStyle name="Calculation 4" xfId="25960"/>
    <cellStyle name="Calculation 5" xfId="25961"/>
    <cellStyle name="Calculation 6" xfId="25962"/>
    <cellStyle name="cell" xfId="25963"/>
    <cellStyle name="cell 2" xfId="25964"/>
    <cellStyle name="Check Cell 2" xfId="25965"/>
    <cellStyle name="Check Cell 2 2" xfId="25966"/>
    <cellStyle name="Check Cell 2 2 2" xfId="25967"/>
    <cellStyle name="Check Cell 2 2 3" xfId="25968"/>
    <cellStyle name="Check Cell 2 3" xfId="25969"/>
    <cellStyle name="Check Cell 3" xfId="25970"/>
    <cellStyle name="Check Cell 3 2" xfId="25971"/>
    <cellStyle name="Check Cell 3 2 2" xfId="25972"/>
    <cellStyle name="Check Cell 3 3" xfId="25973"/>
    <cellStyle name="Check Cell 4" xfId="25974"/>
    <cellStyle name="Check Cell 5" xfId="25975"/>
    <cellStyle name="Check Cell 6" xfId="25976"/>
    <cellStyle name="Col&amp;RowHeadings" xfId="25977"/>
    <cellStyle name="ColCodes" xfId="25978"/>
    <cellStyle name="ColTitles" xfId="25979"/>
    <cellStyle name="ColTitles 2" xfId="25980"/>
    <cellStyle name="ColTitles 2 2" xfId="25981"/>
    <cellStyle name="ColTitles 3" xfId="25982"/>
    <cellStyle name="column" xfId="25983"/>
    <cellStyle name="Column subhead" xfId="25984"/>
    <cellStyle name="Comma" xfId="1" builtinId="3"/>
    <cellStyle name="Comma [0] 2" xfId="25985"/>
    <cellStyle name="Comma 10" xfId="25986"/>
    <cellStyle name="Comma 10 2" xfId="25987"/>
    <cellStyle name="Comma 10 2 2" xfId="25988"/>
    <cellStyle name="Comma 10 2 2 2" xfId="25989"/>
    <cellStyle name="Comma 10 2 3" xfId="25990"/>
    <cellStyle name="Comma 10 3" xfId="25991"/>
    <cellStyle name="Comma 10 3 2" xfId="25992"/>
    <cellStyle name="Comma 10 4" xfId="25993"/>
    <cellStyle name="Comma 11" xfId="25994"/>
    <cellStyle name="Comma 12" xfId="25995"/>
    <cellStyle name="Comma 13" xfId="25996"/>
    <cellStyle name="Comma 14" xfId="25997"/>
    <cellStyle name="Comma 15" xfId="25998"/>
    <cellStyle name="Comma 16" xfId="25999"/>
    <cellStyle name="Comma 16 2" xfId="26000"/>
    <cellStyle name="Comma 16 2 2" xfId="26001"/>
    <cellStyle name="Comma 16 3" xfId="26002"/>
    <cellStyle name="Comma 17" xfId="26003"/>
    <cellStyle name="Comma 18" xfId="26004"/>
    <cellStyle name="Comma 2" xfId="26005"/>
    <cellStyle name="Comma 2 2" xfId="26006"/>
    <cellStyle name="Comma 2 2 2" xfId="26007"/>
    <cellStyle name="Comma 2 2 2 2" xfId="26008"/>
    <cellStyle name="Comma 2 2 3" xfId="26009"/>
    <cellStyle name="Comma 2 3" xfId="26010"/>
    <cellStyle name="Comma 2 3 2" xfId="26011"/>
    <cellStyle name="Comma 2 3 3" xfId="26012"/>
    <cellStyle name="Comma 2 4" xfId="26013"/>
    <cellStyle name="Comma 2 4 2" xfId="26014"/>
    <cellStyle name="Comma 2 5" xfId="26015"/>
    <cellStyle name="Comma 3" xfId="26016"/>
    <cellStyle name="Comma 3 2" xfId="26017"/>
    <cellStyle name="Comma 3 2 2" xfId="26018"/>
    <cellStyle name="Comma 3 2 2 2" xfId="26019"/>
    <cellStyle name="Comma 3 3" xfId="26020"/>
    <cellStyle name="Comma 3 3 2" xfId="26021"/>
    <cellStyle name="Comma 3 4" xfId="26022"/>
    <cellStyle name="Comma 4" xfId="26023"/>
    <cellStyle name="Comma 4 2" xfId="26024"/>
    <cellStyle name="Comma 4 2 2" xfId="26025"/>
    <cellStyle name="Comma 4 3" xfId="26026"/>
    <cellStyle name="Comma 4 3 2" xfId="26027"/>
    <cellStyle name="Comma 5" xfId="26028"/>
    <cellStyle name="Comma 5 2" xfId="26029"/>
    <cellStyle name="Comma 5 2 2" xfId="26030"/>
    <cellStyle name="Comma 5 3" xfId="26031"/>
    <cellStyle name="Comma 5 4" xfId="26032"/>
    <cellStyle name="Comma 5 4 2" xfId="26033"/>
    <cellStyle name="Comma 6" xfId="26034"/>
    <cellStyle name="Comma 7" xfId="26035"/>
    <cellStyle name="Comma 7 2" xfId="26036"/>
    <cellStyle name="Comma 7 2 2" xfId="26037"/>
    <cellStyle name="Comma 7 2 2 2" xfId="26038"/>
    <cellStyle name="Comma 7 2 3" xfId="26039"/>
    <cellStyle name="Comma 7 3" xfId="26040"/>
    <cellStyle name="Comma 7 3 2" xfId="26041"/>
    <cellStyle name="Comma 7 4" xfId="26042"/>
    <cellStyle name="Comma 8" xfId="26043"/>
    <cellStyle name="Comma 9" xfId="26044"/>
    <cellStyle name="Comma 9 2" xfId="26045"/>
    <cellStyle name="Comma 9 2 2" xfId="26046"/>
    <cellStyle name="Comma 9 2 2 2" xfId="26047"/>
    <cellStyle name="Comma 9 2 3" xfId="26048"/>
    <cellStyle name="Comma 9 3" xfId="26049"/>
    <cellStyle name="Comma 9 3 2" xfId="26050"/>
    <cellStyle name="Comma 9 4" xfId="26051"/>
    <cellStyle name="Currency" xfId="2" builtinId="4"/>
    <cellStyle name="Currency 2" xfId="26052"/>
    <cellStyle name="Currency 3" xfId="26053"/>
    <cellStyle name="Data" xfId="26054"/>
    <cellStyle name="Data _prev" xfId="26055"/>
    <cellStyle name="data 10" xfId="26056"/>
    <cellStyle name="data 11" xfId="26057"/>
    <cellStyle name="data 12" xfId="26058"/>
    <cellStyle name="data 13" xfId="26059"/>
    <cellStyle name="data 14" xfId="26060"/>
    <cellStyle name="data 15" xfId="26061"/>
    <cellStyle name="data 16" xfId="26062"/>
    <cellStyle name="data 17" xfId="26063"/>
    <cellStyle name="data 18" xfId="26064"/>
    <cellStyle name="data 19" xfId="26065"/>
    <cellStyle name="Data 2" xfId="26066"/>
    <cellStyle name="data 2 2" xfId="26067"/>
    <cellStyle name="data 20" xfId="26068"/>
    <cellStyle name="data 21" xfId="26069"/>
    <cellStyle name="data 22" xfId="26070"/>
    <cellStyle name="data 23" xfId="26071"/>
    <cellStyle name="data 24" xfId="26072"/>
    <cellStyle name="data 25" xfId="26073"/>
    <cellStyle name="data 26" xfId="26074"/>
    <cellStyle name="data 27" xfId="26075"/>
    <cellStyle name="data 28" xfId="26076"/>
    <cellStyle name="data 29" xfId="26077"/>
    <cellStyle name="data 3" xfId="26078"/>
    <cellStyle name="data 30" xfId="26079"/>
    <cellStyle name="data 31" xfId="26080"/>
    <cellStyle name="data 32" xfId="26081"/>
    <cellStyle name="data 33" xfId="26082"/>
    <cellStyle name="data 34" xfId="26083"/>
    <cellStyle name="data 35" xfId="26084"/>
    <cellStyle name="data 36" xfId="26085"/>
    <cellStyle name="data 4" xfId="26086"/>
    <cellStyle name="Data 4 2" xfId="26087"/>
    <cellStyle name="data 5" xfId="26088"/>
    <cellStyle name="data 6" xfId="26089"/>
    <cellStyle name="data 7" xfId="26090"/>
    <cellStyle name="data 8" xfId="26091"/>
    <cellStyle name="data 9" xfId="26092"/>
    <cellStyle name="data_#67435 - Productivity Commission - Overcoming Indigenous Disadvantage Key Indicators 2009" xfId="26093"/>
    <cellStyle name="DataEntryCells" xfId="26094"/>
    <cellStyle name="DISUtable" xfId="26095"/>
    <cellStyle name="DISUtable 2" xfId="26096"/>
    <cellStyle name="DISUtable_Table NDA.2.10" xfId="26097"/>
    <cellStyle name="DISUtableZeroDisplay" xfId="26098"/>
    <cellStyle name="DISUtableZeroDisplay 2" xfId="26099"/>
    <cellStyle name="DISUtableZeroDisplay_Table NDA.2.10" xfId="26100"/>
    <cellStyle name="Explanatory Text 2" xfId="26101"/>
    <cellStyle name="Explanatory Text 2 2" xfId="26102"/>
    <cellStyle name="Explanatory Text 2 2 2" xfId="26103"/>
    <cellStyle name="Explanatory Text 2 2 3" xfId="26104"/>
    <cellStyle name="Explanatory Text 2 3" xfId="26105"/>
    <cellStyle name="Explanatory Text 3" xfId="26106"/>
    <cellStyle name="Explanatory Text 3 2" xfId="26107"/>
    <cellStyle name="Explanatory Text 3 2 2" xfId="26108"/>
    <cellStyle name="Explanatory Text 3 3" xfId="26109"/>
    <cellStyle name="Explanatory Text 4" xfId="26110"/>
    <cellStyle name="Explanatory Text 5" xfId="26111"/>
    <cellStyle name="Explanatory Text 6" xfId="26112"/>
    <cellStyle name="Followed Hyperlink 2" xfId="26113"/>
    <cellStyle name="formula" xfId="26114"/>
    <cellStyle name="gap" xfId="26115"/>
    <cellStyle name="Good 2" xfId="26116"/>
    <cellStyle name="Good 2 2" xfId="26117"/>
    <cellStyle name="Good 2 2 2" xfId="26118"/>
    <cellStyle name="Good 2 2 3" xfId="26119"/>
    <cellStyle name="Good 2 3" xfId="26120"/>
    <cellStyle name="Good 3" xfId="26121"/>
    <cellStyle name="Good 3 2" xfId="26122"/>
    <cellStyle name="Good 3 2 2" xfId="26123"/>
    <cellStyle name="Good 3 3" xfId="26124"/>
    <cellStyle name="Good 4" xfId="26125"/>
    <cellStyle name="Good 5" xfId="26126"/>
    <cellStyle name="GreyBackground" xfId="26127"/>
    <cellStyle name="Heading 1 2" xfId="26128"/>
    <cellStyle name="Heading 1 2 2" xfId="26129"/>
    <cellStyle name="Heading 1 2 2 2" xfId="26130"/>
    <cellStyle name="Heading 1 2 2 3" xfId="26131"/>
    <cellStyle name="Heading 1 2 3" xfId="26132"/>
    <cellStyle name="Heading 1 2 4" xfId="26133"/>
    <cellStyle name="Heading 1 2_CLEAN NHA final attachment tables 1-30" xfId="26134"/>
    <cellStyle name="Heading 1 3" xfId="26135"/>
    <cellStyle name="Heading 1 3 2" xfId="26136"/>
    <cellStyle name="Heading 1 4" xfId="26137"/>
    <cellStyle name="Heading 1 4 2" xfId="26138"/>
    <cellStyle name="Heading 1 5" xfId="26139"/>
    <cellStyle name="Heading 1 6" xfId="26140"/>
    <cellStyle name="Heading 1 7" xfId="26141"/>
    <cellStyle name="Heading 2 2" xfId="26142"/>
    <cellStyle name="Heading 2 2 2" xfId="26143"/>
    <cellStyle name="Heading 2 2 2 2" xfId="26144"/>
    <cellStyle name="Heading 2 2 2 3" xfId="26145"/>
    <cellStyle name="Heading 2 2 3" xfId="26146"/>
    <cellStyle name="Heading 2 2_CLEAN NHA final attachment tables 1-30" xfId="26147"/>
    <cellStyle name="Heading 2 3" xfId="26148"/>
    <cellStyle name="Heading 2 3 2" xfId="26149"/>
    <cellStyle name="Heading 2 4" xfId="26150"/>
    <cellStyle name="Heading 2 5" xfId="26151"/>
    <cellStyle name="Heading 2 6" xfId="26152"/>
    <cellStyle name="Heading 2 7" xfId="26153"/>
    <cellStyle name="Heading 3 2" xfId="26154"/>
    <cellStyle name="Heading 3 2 2" xfId="26155"/>
    <cellStyle name="Heading 3 2 2 2" xfId="26156"/>
    <cellStyle name="Heading 3 2 2 3" xfId="26157"/>
    <cellStyle name="Heading 3 2 3" xfId="26158"/>
    <cellStyle name="Heading 3 3" xfId="26159"/>
    <cellStyle name="Heading 3 3 2" xfId="26160"/>
    <cellStyle name="Heading 3 3 2 2" xfId="26161"/>
    <cellStyle name="Heading 3 3 3" xfId="26162"/>
    <cellStyle name="Heading 3 4" xfId="26163"/>
    <cellStyle name="Heading 3 5" xfId="26164"/>
    <cellStyle name="Heading 3 6" xfId="26165"/>
    <cellStyle name="Heading 4 2" xfId="26166"/>
    <cellStyle name="Heading 4 2 2" xfId="26167"/>
    <cellStyle name="Heading 4 2 2 2" xfId="26168"/>
    <cellStyle name="Heading 4 2 2 3" xfId="26169"/>
    <cellStyle name="Heading 4 2 3" xfId="26170"/>
    <cellStyle name="Heading 4 3" xfId="26171"/>
    <cellStyle name="Heading 4 3 2" xfId="26172"/>
    <cellStyle name="Heading 4 3 2 2" xfId="26173"/>
    <cellStyle name="Heading 4 3 3" xfId="26174"/>
    <cellStyle name="Heading 4 4" xfId="26175"/>
    <cellStyle name="Heading 4 5" xfId="26176"/>
    <cellStyle name="Heading 4 6" xfId="26177"/>
    <cellStyle name="Heading1" xfId="26178"/>
    <cellStyle name="Hyperlink" xfId="38249" builtinId="8"/>
    <cellStyle name="Hyperlink 10" xfId="26179"/>
    <cellStyle name="Hyperlink 11" xfId="26180"/>
    <cellStyle name="Hyperlink 12" xfId="26181"/>
    <cellStyle name="Hyperlink 13" xfId="26182"/>
    <cellStyle name="Hyperlink 14" xfId="26183"/>
    <cellStyle name="Hyperlink 2" xfId="26184"/>
    <cellStyle name="Hyperlink 2 2" xfId="26185"/>
    <cellStyle name="Hyperlink 2_Table NIRA.C.2" xfId="26186"/>
    <cellStyle name="Hyperlink 3" xfId="26187"/>
    <cellStyle name="Hyperlink 4" xfId="26188"/>
    <cellStyle name="Hyperlink 5" xfId="26189"/>
    <cellStyle name="Hyperlink 6" xfId="26190"/>
    <cellStyle name="Hyperlink 7" xfId="26191"/>
    <cellStyle name="Hyperlink 8" xfId="26192"/>
    <cellStyle name="Hyperlink 9" xfId="26193"/>
    <cellStyle name="Input 2" xfId="26194"/>
    <cellStyle name="Input 2 2" xfId="26195"/>
    <cellStyle name="Input 2 2 2" xfId="26196"/>
    <cellStyle name="Input 2 2 3" xfId="26197"/>
    <cellStyle name="Input 2 3" xfId="26198"/>
    <cellStyle name="Input 3" xfId="26199"/>
    <cellStyle name="Input 3 2" xfId="26200"/>
    <cellStyle name="Input 3 2 2" xfId="26201"/>
    <cellStyle name="Input 3 3" xfId="26202"/>
    <cellStyle name="Input 4" xfId="26203"/>
    <cellStyle name="Input 5" xfId="26204"/>
    <cellStyle name="Input 6" xfId="26205"/>
    <cellStyle name="ISC" xfId="26206"/>
    <cellStyle name="L Cell text" xfId="26207"/>
    <cellStyle name="L column heading/total" xfId="26208"/>
    <cellStyle name="L Subtotal" xfId="26209"/>
    <cellStyle name="level1a" xfId="26210"/>
    <cellStyle name="level2" xfId="26211"/>
    <cellStyle name="level2a" xfId="26212"/>
    <cellStyle name="level2a 2" xfId="26213"/>
    <cellStyle name="level2a 2 2" xfId="26214"/>
    <cellStyle name="level2a 2 2 2" xfId="26215"/>
    <cellStyle name="level2a 2 2 2 2" xfId="26216"/>
    <cellStyle name="level2a 2 2 2 2 2" xfId="26217"/>
    <cellStyle name="level2a 2 2 2 3" xfId="26218"/>
    <cellStyle name="level2a 2 2 3" xfId="26219"/>
    <cellStyle name="level2a 2 2 3 2" xfId="26220"/>
    <cellStyle name="level2a 2 2 4" xfId="26221"/>
    <cellStyle name="level2a 2 3" xfId="26222"/>
    <cellStyle name="level2a 2 3 2" xfId="26223"/>
    <cellStyle name="level2a 2 3 3" xfId="26224"/>
    <cellStyle name="level2a 2 4" xfId="26225"/>
    <cellStyle name="level2a 3" xfId="26226"/>
    <cellStyle name="level2a 3 2" xfId="26227"/>
    <cellStyle name="level3" xfId="26228"/>
    <cellStyle name="level3 2" xfId="26229"/>
    <cellStyle name="Linked Cell 2" xfId="26230"/>
    <cellStyle name="Linked Cell 2 2" xfId="26231"/>
    <cellStyle name="Linked Cell 2 2 2" xfId="26232"/>
    <cellStyle name="Linked Cell 2 2 3" xfId="26233"/>
    <cellStyle name="Linked Cell 2 3" xfId="26234"/>
    <cellStyle name="Linked Cell 3" xfId="26235"/>
    <cellStyle name="Linked Cell 3 2" xfId="26236"/>
    <cellStyle name="Linked Cell 3 2 2" xfId="26237"/>
    <cellStyle name="Linked Cell 3 3" xfId="26238"/>
    <cellStyle name="Linked Cell 4" xfId="26239"/>
    <cellStyle name="Linked Cell 5" xfId="26240"/>
    <cellStyle name="Linked Cell 6" xfId="26241"/>
    <cellStyle name="Mi" xfId="26242"/>
    <cellStyle name="Micros" xfId="26243"/>
    <cellStyle name="Microso" xfId="26244"/>
    <cellStyle name="Microsoft " xfId="26245"/>
    <cellStyle name="Microsoft  2" xfId="26246"/>
    <cellStyle name="Microsoft Excel" xfId="26247"/>
    <cellStyle name="Microsoft Excel found an error in t" xfId="26248"/>
    <cellStyle name="Microsoft Excel found an error in the formula y" xfId="26249"/>
    <cellStyle name="Microsoft Excel found an error in the formula you entered. " xfId="26250"/>
    <cellStyle name="Microsoft Excel found an error in the formula you entered. Do you want to accept the correction proposed below?_x000a__x000a_|_x000a__x000a_• To accept the correction, click Yes._x000a_• To close this message and correct the formula yourself, click No." xfId="3"/>
    <cellStyle name="Microsoft Excel found an error in the formula you entered. Do you want to accept the correction proposed below?_x000a__x000a_|_x000a__x000a_• To accept the correction, click Yes._x000a_• To close this message and correct the formula yourself, click No. 10" xfId="26251"/>
    <cellStyle name="Microsoft Excel found an error in the formula you entered. Do you want to accept the correction proposed below?_x000a__x000a_|_x000a__x000a_• To accept the correction, click Yes._x000a_• To close this message and correct the formula yourself, click No. 10 2" xfId="26252"/>
    <cellStyle name="Microsoft Excel found an error in the formula you entered. Do you want to accept the correction proposed below?_x000a__x000a_|_x000a__x000a_• To accept the correction, click Yes._x000a_• To close this message and correct the formula yourself, click No. 11" xfId="26253"/>
    <cellStyle name="Microsoft Excel found an error in the formula you entered. Do you want to accept the correction proposed below?_x000a__x000a_|_x000a__x000a_• To accept the correction, click Yes._x000a_• To close this message and correct the formula yourself, click No. 12" xfId="26254"/>
    <cellStyle name="Microsoft Excel found an error in the formula you entered. Do you want to accept the correction proposed below?_x000a__x000a_|_x000a__x000a_• To accept the correction, click Yes._x000a_• To close this message and correct the formula yourself, click No. 13" xfId="26255"/>
    <cellStyle name="Microsoft Excel found an error in the formula you entered. Do you want to accept the correction proposed below?_x000a__x000a_|_x000a__x000a_• To accept the correction, click Yes._x000a_• To close this message and correct the formula yourself, click No. 2" xfId="26256"/>
    <cellStyle name="Microsoft Excel found an error in the formula you entered. Do you want to accept the correction proposed below?_x000a__x000a_|_x000a__x000a_• To accept the correction, click Yes._x000a_• To close this message and correct the formula yourself, click No. 2 2" xfId="4"/>
    <cellStyle name="Microsoft Excel found an error in the formula you entered. Do you want to accept the correction proposed below?_x000a__x000a_|_x000a__x000a_• To accept the correction, click Yes._x000a_• To close this message and correct the formula yourself, click No. 2 2 2" xfId="26257"/>
    <cellStyle name="Microsoft Excel found an error in the formula you entered. Do you want to accept the correction proposed below?_x000a__x000a_|_x000a__x000a_• To accept the correction, click Yes._x000a_• To close this message and correct the formula yourself, click No. 2 3" xfId="26258"/>
    <cellStyle name="Microsoft Excel found an error in the formula you entered. Do you want to accept the correction proposed below?_x000a__x000a_|_x000a__x000a_• To accept the correction, click Yes._x000a_• To close this message and correct the formula yourself, click No. 2 3 2" xfId="26259"/>
    <cellStyle name="Microsoft Excel found an error in the formula you entered. Do you want to accept the correction proposed below?_x000a__x000a_|_x000a__x000a_• To accept the correction, click Yes._x000a_• To close this message and correct the formula yourself, click No. 2 4" xfId="26260"/>
    <cellStyle name="Microsoft Excel found an error in the formula you entered. Do you want to accept the correction proposed below?_x000a__x000a_|_x000a__x000a_• To accept the correction, click Yes._x000a_• To close this message and correct the formula yourself, click No. 2 4 2" xfId="26261"/>
    <cellStyle name="Microsoft Excel found an error in the formula you entered. Do you want to accept the correction proposed below?_x000a__x000a_|_x000a__x000a_• To accept the correction, click Yes._x000a_• To close this message and correct the formula yourself, click No. 2 4 2 2" xfId="26262"/>
    <cellStyle name="Microsoft Excel found an error in the formula you entered. Do you want to accept the correction proposed below?_x000a__x000a_|_x000a__x000a_• To accept the correction, click Yes._x000a_• To close this message and correct the formula yourself, click No. 2 5" xfId="26263"/>
    <cellStyle name="Microsoft Excel found an error in the formula you entered. Do you want to accept the correction proposed below?_x000a__x000a_|_x000a__x000a_• To accept the correction, click Yes._x000a_• To close this message and correct the formula yourself, click No. 2 6" xfId="26264"/>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26265"/>
    <cellStyle name="Microsoft Excel found an error in the formula you entered. Do you want to accept the correction proposed below?_x000a__x000a_|_x000a__x000a_• To accept the correction, click Yes._x000a_• To close this message and correct the formula yourself, click No. 3" xfId="5"/>
    <cellStyle name="Microsoft Excel found an error in the formula you entered. Do you want to accept the correction proposed below?_x000a__x000a_|_x000a__x000a_• To accept the correction, click Yes._x000a_• To close this message and correct the formula yourself, click No. 3 2" xfId="26266"/>
    <cellStyle name="Microsoft Excel found an error in the formula you entered. Do you want to accept the correction proposed below?_x000a__x000a_|_x000a__x000a_• To accept the correction, click Yes._x000a_• To close this message and correct the formula yourself, click No. 3 3" xfId="26267"/>
    <cellStyle name="Microsoft Excel found an error in the formula you entered. Do you want to accept the correction proposed below?_x000a__x000a_|_x000a__x000a_• To accept the correction, click Yes._x000a_• To close this message and correct the formula yourself, click No. 3 4" xfId="26268"/>
    <cellStyle name="Microsoft Excel found an error in the formula you entered. Do you want to accept the correction proposed below?_x000a__x000a_|_x000a__x000a_• To accept the correction, click Yes._x000a_• To close this message and correct the formula yourself, click No. 4" xfId="26269"/>
    <cellStyle name="Microsoft Excel found an error in the formula you entered. Do you want to accept the correction proposed below?_x000a__x000a_|_x000a__x000a_• To accept the correction, click Yes._x000a_• To close this message and correct the formula yourself, click No. 4 2" xfId="26270"/>
    <cellStyle name="Microsoft Excel found an error in the formula you entered. Do you want to accept the correction proposed below?_x000a__x000a_|_x000a__x000a_• To accept the correction, click Yes._x000a_• To close this message and correct the formula yourself, click No. 4 3" xfId="26271"/>
    <cellStyle name="Microsoft Excel found an error in the formula you entered. Do you want to accept the correction proposed below?_x000a__x000a_|_x000a__x000a_• To accept the correction, click Yes._x000a_• To close this message and correct the formula yourself, click No. 5" xfId="26272"/>
    <cellStyle name="Microsoft Excel found an error in the formula you entered. Do you want to accept the correction proposed below?_x000a__x000a_|_x000a__x000a_• To accept the correction, click Yes._x000a_• To close this message and correct the formula yourself, click No. 5 2" xfId="26273"/>
    <cellStyle name="Microsoft Excel found an error in the formula you entered. Do you want to accept the correction proposed below?_x000a__x000a_|_x000a__x000a_• To accept the correction, click Yes._x000a_• To close this message and correct the formula yourself, click No. 6" xfId="26274"/>
    <cellStyle name="Microsoft Excel found an error in the formula you entered. Do you want to accept the correction proposed below?_x000a__x000a_|_x000a__x000a_• To accept the correction, click Yes._x000a_• To close this message and correct the formula yourself, click No. 6 2" xfId="26275"/>
    <cellStyle name="Microsoft Excel found an error in the formula you entered. Do you want to accept the correction proposed below?_x000a__x000a_|_x000a__x000a_• To accept the correction, click Yes._x000a_• To close this message and correct the formula yourself, click No. 7" xfId="26276"/>
    <cellStyle name="Microsoft Excel found an error in the formula you entered. Do you want to accept the correction proposed below?_x000a__x000a_|_x000a__x000a_• To accept the correction, click Yes._x000a_• To close this message and correct the formula yourself, click No. 7 2" xfId="26277"/>
    <cellStyle name="Microsoft Excel found an error in the formula you entered. Do you want to accept the correction proposed below?_x000a__x000a_|_x000a__x000a_• To accept the correction, click Yes._x000a_• To close this message and correct the formula yourself, click No. 8" xfId="26278"/>
    <cellStyle name="Microsoft Excel found an error in the formula you entered. Do you want to accept the correction proposed below?_x000a__x000a_|_x000a__x000a_• To accept the correction, click Yes._x000a_• To close this message and correct the formula yourself, click No. 8 2" xfId="26279"/>
    <cellStyle name="Microsoft Excel found an error in the formula you entered. Do you want to accept the correction proposed below?_x000a__x000a_|_x000a__x000a_• To accept the correction, click Yes._x000a_• To close this message and correct the formula yourself, click No. 9" xfId="26280"/>
    <cellStyle name="Microsoft Excel found an error in the formula you entered. Do you want to accept the correction proposed below?_x000a__x000a_|_x000a__x000a_• To accept the correction, click Yes._x000a_• To close this message and correct the formula yourself, click No. 9 2" xfId="26281"/>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26282"/>
    <cellStyle name="Migliaia (0)_conti99" xfId="26283"/>
    <cellStyle name="Neutral 2" xfId="26284"/>
    <cellStyle name="Neutral 2 2" xfId="26285"/>
    <cellStyle name="Neutral 2 2 2" xfId="26286"/>
    <cellStyle name="Neutral 2 2 3" xfId="26287"/>
    <cellStyle name="Neutral 2 3" xfId="26288"/>
    <cellStyle name="Neutral 3" xfId="26289"/>
    <cellStyle name="Neutral 3 2" xfId="26290"/>
    <cellStyle name="Neutral 3 2 2" xfId="26291"/>
    <cellStyle name="Neutral 3 3" xfId="26292"/>
    <cellStyle name="Neutral 4" xfId="26293"/>
    <cellStyle name="Neutral 5" xfId="26294"/>
    <cellStyle name="Neutral 6" xfId="26295"/>
    <cellStyle name="Norma᫬" xfId="26296"/>
    <cellStyle name="Normal" xfId="0" builtinId="0"/>
    <cellStyle name="Normal 10" xfId="26297"/>
    <cellStyle name="Normal 10 2" xfId="26298"/>
    <cellStyle name="Normal 10 2 2" xfId="26299"/>
    <cellStyle name="Normal 10 3" xfId="26300"/>
    <cellStyle name="Normal 100" xfId="26301"/>
    <cellStyle name="Normal 100 10" xfId="26302"/>
    <cellStyle name="Normal 100 10 2" xfId="26303"/>
    <cellStyle name="Normal 100 10 2 2" xfId="26304"/>
    <cellStyle name="Normal 100 10 3" xfId="26305"/>
    <cellStyle name="Normal 100 11" xfId="26306"/>
    <cellStyle name="Normal 100 11 2" xfId="26307"/>
    <cellStyle name="Normal 100 12" xfId="26308"/>
    <cellStyle name="Normal 100 2" xfId="26309"/>
    <cellStyle name="Normal 100 2 2" xfId="26310"/>
    <cellStyle name="Normal 100 2 2 2" xfId="26311"/>
    <cellStyle name="Normal 100 2 2 2 2" xfId="26312"/>
    <cellStyle name="Normal 100 2 2 2 2 2" xfId="26313"/>
    <cellStyle name="Normal 100 2 2 2 2 2 2" xfId="26314"/>
    <cellStyle name="Normal 100 2 2 2 2 2 2 2" xfId="26315"/>
    <cellStyle name="Normal 100 2 2 2 2 2 2 2 2" xfId="26316"/>
    <cellStyle name="Normal 100 2 2 2 2 2 2 3" xfId="26317"/>
    <cellStyle name="Normal 100 2 2 2 2 2 3" xfId="26318"/>
    <cellStyle name="Normal 100 2 2 2 2 2 3 2" xfId="26319"/>
    <cellStyle name="Normal 100 2 2 2 2 2 4" xfId="26320"/>
    <cellStyle name="Normal 100 2 2 2 2 3" xfId="26321"/>
    <cellStyle name="Normal 100 2 2 2 2 3 2" xfId="26322"/>
    <cellStyle name="Normal 100 2 2 2 2 3 2 2" xfId="26323"/>
    <cellStyle name="Normal 100 2 2 2 2 3 3" xfId="26324"/>
    <cellStyle name="Normal 100 2 2 2 2 4" xfId="26325"/>
    <cellStyle name="Normal 100 2 2 2 2 4 2" xfId="26326"/>
    <cellStyle name="Normal 100 2 2 2 2 5" xfId="26327"/>
    <cellStyle name="Normal 100 2 2 2 3" xfId="26328"/>
    <cellStyle name="Normal 100 2 2 2 3 2" xfId="26329"/>
    <cellStyle name="Normal 100 2 2 2 3 2 2" xfId="26330"/>
    <cellStyle name="Normal 100 2 2 2 3 2 2 2" xfId="26331"/>
    <cellStyle name="Normal 100 2 2 2 3 2 3" xfId="26332"/>
    <cellStyle name="Normal 100 2 2 2 3 3" xfId="26333"/>
    <cellStyle name="Normal 100 2 2 2 3 3 2" xfId="26334"/>
    <cellStyle name="Normal 100 2 2 2 3 4" xfId="26335"/>
    <cellStyle name="Normal 100 2 2 2 4" xfId="26336"/>
    <cellStyle name="Normal 100 2 2 2 4 2" xfId="26337"/>
    <cellStyle name="Normal 100 2 2 2 4 2 2" xfId="26338"/>
    <cellStyle name="Normal 100 2 2 2 4 3" xfId="26339"/>
    <cellStyle name="Normal 100 2 2 2 5" xfId="26340"/>
    <cellStyle name="Normal 100 2 2 2 5 2" xfId="26341"/>
    <cellStyle name="Normal 100 2 2 2 6" xfId="26342"/>
    <cellStyle name="Normal 100 2 2 3" xfId="26343"/>
    <cellStyle name="Normal 100 2 2 3 2" xfId="26344"/>
    <cellStyle name="Normal 100 2 2 3 2 2" xfId="26345"/>
    <cellStyle name="Normal 100 2 2 3 2 2 2" xfId="26346"/>
    <cellStyle name="Normal 100 2 2 3 2 2 2 2" xfId="26347"/>
    <cellStyle name="Normal 100 2 2 3 2 2 3" xfId="26348"/>
    <cellStyle name="Normal 100 2 2 3 2 3" xfId="26349"/>
    <cellStyle name="Normal 100 2 2 3 2 3 2" xfId="26350"/>
    <cellStyle name="Normal 100 2 2 3 2 4" xfId="26351"/>
    <cellStyle name="Normal 100 2 2 3 3" xfId="26352"/>
    <cellStyle name="Normal 100 2 2 3 3 2" xfId="26353"/>
    <cellStyle name="Normal 100 2 2 3 3 2 2" xfId="26354"/>
    <cellStyle name="Normal 100 2 2 3 3 3" xfId="26355"/>
    <cellStyle name="Normal 100 2 2 3 4" xfId="26356"/>
    <cellStyle name="Normal 100 2 2 3 4 2" xfId="26357"/>
    <cellStyle name="Normal 100 2 2 3 5" xfId="26358"/>
    <cellStyle name="Normal 100 2 2 4" xfId="26359"/>
    <cellStyle name="Normal 100 2 2 4 2" xfId="26360"/>
    <cellStyle name="Normal 100 2 2 4 2 2" xfId="26361"/>
    <cellStyle name="Normal 100 2 2 4 2 2 2" xfId="26362"/>
    <cellStyle name="Normal 100 2 2 4 2 2 2 2" xfId="26363"/>
    <cellStyle name="Normal 100 2 2 4 2 2 3" xfId="26364"/>
    <cellStyle name="Normal 100 2 2 4 2 3" xfId="26365"/>
    <cellStyle name="Normal 100 2 2 4 2 3 2" xfId="26366"/>
    <cellStyle name="Normal 100 2 2 4 2 4" xfId="26367"/>
    <cellStyle name="Normal 100 2 2 4 3" xfId="26368"/>
    <cellStyle name="Normal 100 2 2 4 3 2" xfId="26369"/>
    <cellStyle name="Normal 100 2 2 4 3 2 2" xfId="26370"/>
    <cellStyle name="Normal 100 2 2 4 3 3" xfId="26371"/>
    <cellStyle name="Normal 100 2 2 4 4" xfId="26372"/>
    <cellStyle name="Normal 100 2 2 4 4 2" xfId="26373"/>
    <cellStyle name="Normal 100 2 2 4 5" xfId="26374"/>
    <cellStyle name="Normal 100 2 2 5" xfId="26375"/>
    <cellStyle name="Normal 100 2 2 5 2" xfId="26376"/>
    <cellStyle name="Normal 100 2 2 5 2 2" xfId="26377"/>
    <cellStyle name="Normal 100 2 2 5 2 2 2" xfId="26378"/>
    <cellStyle name="Normal 100 2 2 5 2 3" xfId="26379"/>
    <cellStyle name="Normal 100 2 2 5 3" xfId="26380"/>
    <cellStyle name="Normal 100 2 2 5 3 2" xfId="26381"/>
    <cellStyle name="Normal 100 2 2 5 4" xfId="26382"/>
    <cellStyle name="Normal 100 2 2 6" xfId="26383"/>
    <cellStyle name="Normal 100 2 2 6 2" xfId="26384"/>
    <cellStyle name="Normal 100 2 2 6 2 2" xfId="26385"/>
    <cellStyle name="Normal 100 2 2 6 3" xfId="26386"/>
    <cellStyle name="Normal 100 2 2 7" xfId="26387"/>
    <cellStyle name="Normal 100 2 2 7 2" xfId="26388"/>
    <cellStyle name="Normal 100 2 2 8" xfId="26389"/>
    <cellStyle name="Normal 100 2 3" xfId="26390"/>
    <cellStyle name="Normal 100 2 3 2" xfId="26391"/>
    <cellStyle name="Normal 100 2 3 2 2" xfId="26392"/>
    <cellStyle name="Normal 100 2 3 2 2 2" xfId="26393"/>
    <cellStyle name="Normal 100 2 3 2 2 2 2" xfId="26394"/>
    <cellStyle name="Normal 100 2 3 2 2 2 2 2" xfId="26395"/>
    <cellStyle name="Normal 100 2 3 2 2 2 3" xfId="26396"/>
    <cellStyle name="Normal 100 2 3 2 2 3" xfId="26397"/>
    <cellStyle name="Normal 100 2 3 2 2 3 2" xfId="26398"/>
    <cellStyle name="Normal 100 2 3 2 2 4" xfId="26399"/>
    <cellStyle name="Normal 100 2 3 2 3" xfId="26400"/>
    <cellStyle name="Normal 100 2 3 2 3 2" xfId="26401"/>
    <cellStyle name="Normal 100 2 3 2 3 2 2" xfId="26402"/>
    <cellStyle name="Normal 100 2 3 2 3 3" xfId="26403"/>
    <cellStyle name="Normal 100 2 3 2 4" xfId="26404"/>
    <cellStyle name="Normal 100 2 3 2 4 2" xfId="26405"/>
    <cellStyle name="Normal 100 2 3 2 5" xfId="26406"/>
    <cellStyle name="Normal 100 2 3 3" xfId="26407"/>
    <cellStyle name="Normal 100 2 3 3 2" xfId="26408"/>
    <cellStyle name="Normal 100 2 3 3 2 2" xfId="26409"/>
    <cellStyle name="Normal 100 2 3 3 2 2 2" xfId="26410"/>
    <cellStyle name="Normal 100 2 3 3 2 3" xfId="26411"/>
    <cellStyle name="Normal 100 2 3 3 3" xfId="26412"/>
    <cellStyle name="Normal 100 2 3 3 3 2" xfId="26413"/>
    <cellStyle name="Normal 100 2 3 3 4" xfId="26414"/>
    <cellStyle name="Normal 100 2 3 4" xfId="26415"/>
    <cellStyle name="Normal 100 2 3 4 2" xfId="26416"/>
    <cellStyle name="Normal 100 2 3 4 2 2" xfId="26417"/>
    <cellStyle name="Normal 100 2 3 4 3" xfId="26418"/>
    <cellStyle name="Normal 100 2 3 5" xfId="26419"/>
    <cellStyle name="Normal 100 2 3 5 2" xfId="26420"/>
    <cellStyle name="Normal 100 2 3 6" xfId="26421"/>
    <cellStyle name="Normal 100 2 4" xfId="26422"/>
    <cellStyle name="Normal 100 2 4 2" xfId="26423"/>
    <cellStyle name="Normal 100 2 4 2 2" xfId="26424"/>
    <cellStyle name="Normal 100 2 4 2 2 2" xfId="26425"/>
    <cellStyle name="Normal 100 2 4 2 2 2 2" xfId="26426"/>
    <cellStyle name="Normal 100 2 4 2 2 3" xfId="26427"/>
    <cellStyle name="Normal 100 2 4 2 3" xfId="26428"/>
    <cellStyle name="Normal 100 2 4 2 3 2" xfId="26429"/>
    <cellStyle name="Normal 100 2 4 2 4" xfId="26430"/>
    <cellStyle name="Normal 100 2 4 3" xfId="26431"/>
    <cellStyle name="Normal 100 2 4 3 2" xfId="26432"/>
    <cellStyle name="Normal 100 2 4 3 2 2" xfId="26433"/>
    <cellStyle name="Normal 100 2 4 3 3" xfId="26434"/>
    <cellStyle name="Normal 100 2 4 4" xfId="26435"/>
    <cellStyle name="Normal 100 2 4 4 2" xfId="26436"/>
    <cellStyle name="Normal 100 2 4 5" xfId="26437"/>
    <cellStyle name="Normal 100 2 5" xfId="26438"/>
    <cellStyle name="Normal 100 2 5 2" xfId="26439"/>
    <cellStyle name="Normal 100 2 5 2 2" xfId="26440"/>
    <cellStyle name="Normal 100 2 5 2 2 2" xfId="26441"/>
    <cellStyle name="Normal 100 2 5 2 2 2 2" xfId="26442"/>
    <cellStyle name="Normal 100 2 5 2 2 3" xfId="26443"/>
    <cellStyle name="Normal 100 2 5 2 3" xfId="26444"/>
    <cellStyle name="Normal 100 2 5 2 3 2" xfId="26445"/>
    <cellStyle name="Normal 100 2 5 2 4" xfId="26446"/>
    <cellStyle name="Normal 100 2 5 3" xfId="26447"/>
    <cellStyle name="Normal 100 2 5 3 2" xfId="26448"/>
    <cellStyle name="Normal 100 2 5 3 2 2" xfId="26449"/>
    <cellStyle name="Normal 100 2 5 3 3" xfId="26450"/>
    <cellStyle name="Normal 100 2 5 4" xfId="26451"/>
    <cellStyle name="Normal 100 2 5 4 2" xfId="26452"/>
    <cellStyle name="Normal 100 2 5 5" xfId="26453"/>
    <cellStyle name="Normal 100 2 6" xfId="26454"/>
    <cellStyle name="Normal 100 2 6 2" xfId="26455"/>
    <cellStyle name="Normal 100 2 6 2 2" xfId="26456"/>
    <cellStyle name="Normal 100 2 6 2 2 2" xfId="26457"/>
    <cellStyle name="Normal 100 2 6 2 3" xfId="26458"/>
    <cellStyle name="Normal 100 2 6 3" xfId="26459"/>
    <cellStyle name="Normal 100 2 6 3 2" xfId="26460"/>
    <cellStyle name="Normal 100 2 6 4" xfId="26461"/>
    <cellStyle name="Normal 100 2 7" xfId="26462"/>
    <cellStyle name="Normal 100 2 7 2" xfId="26463"/>
    <cellStyle name="Normal 100 2 7 2 2" xfId="26464"/>
    <cellStyle name="Normal 100 2 7 3" xfId="26465"/>
    <cellStyle name="Normal 100 2 8" xfId="26466"/>
    <cellStyle name="Normal 100 2 8 2" xfId="26467"/>
    <cellStyle name="Normal 100 2 9" xfId="26468"/>
    <cellStyle name="Normal 100 3" xfId="26469"/>
    <cellStyle name="Normal 100 3 2" xfId="26470"/>
    <cellStyle name="Normal 100 3 2 2" xfId="26471"/>
    <cellStyle name="Normal 100 3 2 2 2" xfId="26472"/>
    <cellStyle name="Normal 100 3 2 2 2 2" xfId="26473"/>
    <cellStyle name="Normal 100 3 2 2 2 2 2" xfId="26474"/>
    <cellStyle name="Normal 100 3 2 2 2 3" xfId="26475"/>
    <cellStyle name="Normal 100 3 2 2 3" xfId="26476"/>
    <cellStyle name="Normal 100 3 2 2 3 2" xfId="26477"/>
    <cellStyle name="Normal 100 3 2 2 4" xfId="26478"/>
    <cellStyle name="Normal 100 3 2 3" xfId="26479"/>
    <cellStyle name="Normal 100 3 2 3 2" xfId="26480"/>
    <cellStyle name="Normal 100 3 2 3 2 2" xfId="26481"/>
    <cellStyle name="Normal 100 3 2 3 3" xfId="26482"/>
    <cellStyle name="Normal 100 3 2 4" xfId="26483"/>
    <cellStyle name="Normal 100 3 2 4 2" xfId="26484"/>
    <cellStyle name="Normal 100 3 2 5" xfId="26485"/>
    <cellStyle name="Normal 100 3 3" xfId="26486"/>
    <cellStyle name="Normal 100 3 3 2" xfId="26487"/>
    <cellStyle name="Normal 100 3 3 2 2" xfId="26488"/>
    <cellStyle name="Normal 100 3 3 2 2 2" xfId="26489"/>
    <cellStyle name="Normal 100 3 3 2 2 2 2" xfId="26490"/>
    <cellStyle name="Normal 100 3 3 2 2 3" xfId="26491"/>
    <cellStyle name="Normal 100 3 3 2 3" xfId="26492"/>
    <cellStyle name="Normal 100 3 3 2 3 2" xfId="26493"/>
    <cellStyle name="Normal 100 3 3 2 4" xfId="26494"/>
    <cellStyle name="Normal 100 3 3 3" xfId="26495"/>
    <cellStyle name="Normal 100 3 3 3 2" xfId="26496"/>
    <cellStyle name="Normal 100 3 3 3 2 2" xfId="26497"/>
    <cellStyle name="Normal 100 3 3 3 3" xfId="26498"/>
    <cellStyle name="Normal 100 3 3 4" xfId="26499"/>
    <cellStyle name="Normal 100 3 3 4 2" xfId="26500"/>
    <cellStyle name="Normal 100 3 3 5" xfId="26501"/>
    <cellStyle name="Normal 100 3 4" xfId="26502"/>
    <cellStyle name="Normal 100 3 4 2" xfId="26503"/>
    <cellStyle name="Normal 100 3 4 2 2" xfId="26504"/>
    <cellStyle name="Normal 100 3 4 2 2 2" xfId="26505"/>
    <cellStyle name="Normal 100 3 4 2 3" xfId="26506"/>
    <cellStyle name="Normal 100 3 4 3" xfId="26507"/>
    <cellStyle name="Normal 100 3 4 3 2" xfId="26508"/>
    <cellStyle name="Normal 100 3 4 4" xfId="26509"/>
    <cellStyle name="Normal 100 3 5" xfId="26510"/>
    <cellStyle name="Normal 100 3 5 2" xfId="26511"/>
    <cellStyle name="Normal 100 3 5 2 2" xfId="26512"/>
    <cellStyle name="Normal 100 3 5 3" xfId="26513"/>
    <cellStyle name="Normal 100 3 6" xfId="26514"/>
    <cellStyle name="Normal 100 3 6 2" xfId="26515"/>
    <cellStyle name="Normal 100 3 7" xfId="26516"/>
    <cellStyle name="Normal 100 4" xfId="26517"/>
    <cellStyle name="Normal 100 4 2" xfId="26518"/>
    <cellStyle name="Normal 100 4 2 2" xfId="26519"/>
    <cellStyle name="Normal 100 4 2 2 2" xfId="26520"/>
    <cellStyle name="Normal 100 4 2 2 2 2" xfId="26521"/>
    <cellStyle name="Normal 100 4 2 2 2 2 2" xfId="26522"/>
    <cellStyle name="Normal 100 4 2 2 2 2 2 2" xfId="26523"/>
    <cellStyle name="Normal 100 4 2 2 2 2 3" xfId="26524"/>
    <cellStyle name="Normal 100 4 2 2 2 3" xfId="26525"/>
    <cellStyle name="Normal 100 4 2 2 2 3 2" xfId="26526"/>
    <cellStyle name="Normal 100 4 2 2 2 4" xfId="26527"/>
    <cellStyle name="Normal 100 4 2 2 3" xfId="26528"/>
    <cellStyle name="Normal 100 4 2 2 3 2" xfId="26529"/>
    <cellStyle name="Normal 100 4 2 2 3 2 2" xfId="26530"/>
    <cellStyle name="Normal 100 4 2 2 3 3" xfId="26531"/>
    <cellStyle name="Normal 100 4 2 2 4" xfId="26532"/>
    <cellStyle name="Normal 100 4 2 2 4 2" xfId="26533"/>
    <cellStyle name="Normal 100 4 2 2 5" xfId="26534"/>
    <cellStyle name="Normal 100 4 2 3" xfId="26535"/>
    <cellStyle name="Normal 100 4 2 3 2" xfId="26536"/>
    <cellStyle name="Normal 100 4 2 3 2 2" xfId="26537"/>
    <cellStyle name="Normal 100 4 2 3 2 2 2" xfId="26538"/>
    <cellStyle name="Normal 100 4 2 3 2 3" xfId="26539"/>
    <cellStyle name="Normal 100 4 2 3 3" xfId="26540"/>
    <cellStyle name="Normal 100 4 2 3 3 2" xfId="26541"/>
    <cellStyle name="Normal 100 4 2 3 4" xfId="26542"/>
    <cellStyle name="Normal 100 4 2 4" xfId="26543"/>
    <cellStyle name="Normal 100 4 2 4 2" xfId="26544"/>
    <cellStyle name="Normal 100 4 2 4 2 2" xfId="26545"/>
    <cellStyle name="Normal 100 4 2 4 3" xfId="26546"/>
    <cellStyle name="Normal 100 4 2 5" xfId="26547"/>
    <cellStyle name="Normal 100 4 2 5 2" xfId="26548"/>
    <cellStyle name="Normal 100 4 2 6" xfId="26549"/>
    <cellStyle name="Normal 100 4 3" xfId="26550"/>
    <cellStyle name="Normal 100 4 3 2" xfId="26551"/>
    <cellStyle name="Normal 100 4 3 2 2" xfId="26552"/>
    <cellStyle name="Normal 100 4 3 2 2 2" xfId="26553"/>
    <cellStyle name="Normal 100 4 3 2 2 2 2" xfId="26554"/>
    <cellStyle name="Normal 100 4 3 2 2 3" xfId="26555"/>
    <cellStyle name="Normal 100 4 3 2 3" xfId="26556"/>
    <cellStyle name="Normal 100 4 3 2 3 2" xfId="26557"/>
    <cellStyle name="Normal 100 4 3 2 4" xfId="26558"/>
    <cellStyle name="Normal 100 4 3 3" xfId="26559"/>
    <cellStyle name="Normal 100 4 3 3 2" xfId="26560"/>
    <cellStyle name="Normal 100 4 3 3 2 2" xfId="26561"/>
    <cellStyle name="Normal 100 4 3 3 3" xfId="26562"/>
    <cellStyle name="Normal 100 4 3 4" xfId="26563"/>
    <cellStyle name="Normal 100 4 3 4 2" xfId="26564"/>
    <cellStyle name="Normal 100 4 3 5" xfId="26565"/>
    <cellStyle name="Normal 100 4 4" xfId="26566"/>
    <cellStyle name="Normal 100 4 4 2" xfId="26567"/>
    <cellStyle name="Normal 100 4 4 2 2" xfId="26568"/>
    <cellStyle name="Normal 100 4 4 2 2 2" xfId="26569"/>
    <cellStyle name="Normal 100 4 4 2 2 2 2" xfId="26570"/>
    <cellStyle name="Normal 100 4 4 2 2 3" xfId="26571"/>
    <cellStyle name="Normal 100 4 4 2 3" xfId="26572"/>
    <cellStyle name="Normal 100 4 4 2 3 2" xfId="26573"/>
    <cellStyle name="Normal 100 4 4 2 4" xfId="26574"/>
    <cellStyle name="Normal 100 4 4 3" xfId="26575"/>
    <cellStyle name="Normal 100 4 4 3 2" xfId="26576"/>
    <cellStyle name="Normal 100 4 4 3 2 2" xfId="26577"/>
    <cellStyle name="Normal 100 4 4 3 3" xfId="26578"/>
    <cellStyle name="Normal 100 4 4 4" xfId="26579"/>
    <cellStyle name="Normal 100 4 4 4 2" xfId="26580"/>
    <cellStyle name="Normal 100 4 4 5" xfId="26581"/>
    <cellStyle name="Normal 100 4 5" xfId="26582"/>
    <cellStyle name="Normal 100 4 5 2" xfId="26583"/>
    <cellStyle name="Normal 100 4 5 2 2" xfId="26584"/>
    <cellStyle name="Normal 100 4 5 2 2 2" xfId="26585"/>
    <cellStyle name="Normal 100 4 5 2 3" xfId="26586"/>
    <cellStyle name="Normal 100 4 5 3" xfId="26587"/>
    <cellStyle name="Normal 100 4 5 3 2" xfId="26588"/>
    <cellStyle name="Normal 100 4 5 4" xfId="26589"/>
    <cellStyle name="Normal 100 4 6" xfId="26590"/>
    <cellStyle name="Normal 100 4 6 2" xfId="26591"/>
    <cellStyle name="Normal 100 4 6 2 2" xfId="26592"/>
    <cellStyle name="Normal 100 4 6 3" xfId="26593"/>
    <cellStyle name="Normal 100 4 7" xfId="26594"/>
    <cellStyle name="Normal 100 4 7 2" xfId="26595"/>
    <cellStyle name="Normal 100 4 8" xfId="26596"/>
    <cellStyle name="Normal 100 5" xfId="26597"/>
    <cellStyle name="Normal 100 5 2" xfId="26598"/>
    <cellStyle name="Normal 100 5 2 2" xfId="26599"/>
    <cellStyle name="Normal 100 5 2 2 2" xfId="26600"/>
    <cellStyle name="Normal 100 5 2 2 2 2" xfId="26601"/>
    <cellStyle name="Normal 100 5 2 2 2 2 2" xfId="26602"/>
    <cellStyle name="Normal 100 5 2 2 2 3" xfId="26603"/>
    <cellStyle name="Normal 100 5 2 2 3" xfId="26604"/>
    <cellStyle name="Normal 100 5 2 2 3 2" xfId="26605"/>
    <cellStyle name="Normal 100 5 2 2 4" xfId="26606"/>
    <cellStyle name="Normal 100 5 2 3" xfId="26607"/>
    <cellStyle name="Normal 100 5 2 3 2" xfId="26608"/>
    <cellStyle name="Normal 100 5 2 3 2 2" xfId="26609"/>
    <cellStyle name="Normal 100 5 2 3 3" xfId="26610"/>
    <cellStyle name="Normal 100 5 2 4" xfId="26611"/>
    <cellStyle name="Normal 100 5 2 4 2" xfId="26612"/>
    <cellStyle name="Normal 100 5 2 5" xfId="26613"/>
    <cellStyle name="Normal 100 5 3" xfId="26614"/>
    <cellStyle name="Normal 100 5 3 2" xfId="26615"/>
    <cellStyle name="Normal 100 5 3 2 2" xfId="26616"/>
    <cellStyle name="Normal 100 5 3 2 2 2" xfId="26617"/>
    <cellStyle name="Normal 100 5 3 2 2 2 2" xfId="26618"/>
    <cellStyle name="Normal 100 5 3 2 2 3" xfId="26619"/>
    <cellStyle name="Normal 100 5 3 2 3" xfId="26620"/>
    <cellStyle name="Normal 100 5 3 2 3 2" xfId="26621"/>
    <cellStyle name="Normal 100 5 3 2 4" xfId="26622"/>
    <cellStyle name="Normal 100 5 3 3" xfId="26623"/>
    <cellStyle name="Normal 100 5 3 3 2" xfId="26624"/>
    <cellStyle name="Normal 100 5 3 3 2 2" xfId="26625"/>
    <cellStyle name="Normal 100 5 3 3 3" xfId="26626"/>
    <cellStyle name="Normal 100 5 3 4" xfId="26627"/>
    <cellStyle name="Normal 100 5 3 4 2" xfId="26628"/>
    <cellStyle name="Normal 100 5 3 5" xfId="26629"/>
    <cellStyle name="Normal 100 5 4" xfId="26630"/>
    <cellStyle name="Normal 100 5 4 2" xfId="26631"/>
    <cellStyle name="Normal 100 5 4 2 2" xfId="26632"/>
    <cellStyle name="Normal 100 5 4 2 2 2" xfId="26633"/>
    <cellStyle name="Normal 100 5 4 2 3" xfId="26634"/>
    <cellStyle name="Normal 100 5 4 3" xfId="26635"/>
    <cellStyle name="Normal 100 5 4 3 2" xfId="26636"/>
    <cellStyle name="Normal 100 5 4 4" xfId="26637"/>
    <cellStyle name="Normal 100 5 5" xfId="26638"/>
    <cellStyle name="Normal 100 5 5 2" xfId="26639"/>
    <cellStyle name="Normal 100 5 5 2 2" xfId="26640"/>
    <cellStyle name="Normal 100 5 5 3" xfId="26641"/>
    <cellStyle name="Normal 100 5 6" xfId="26642"/>
    <cellStyle name="Normal 100 5 6 2" xfId="26643"/>
    <cellStyle name="Normal 100 5 7" xfId="26644"/>
    <cellStyle name="Normal 100 6" xfId="26645"/>
    <cellStyle name="Normal 100 6 2" xfId="26646"/>
    <cellStyle name="Normal 100 6 2 2" xfId="26647"/>
    <cellStyle name="Normal 100 6 2 2 2" xfId="26648"/>
    <cellStyle name="Normal 100 6 2 2 2 2" xfId="26649"/>
    <cellStyle name="Normal 100 6 2 2 3" xfId="26650"/>
    <cellStyle name="Normal 100 6 2 3" xfId="26651"/>
    <cellStyle name="Normal 100 6 2 3 2" xfId="26652"/>
    <cellStyle name="Normal 100 6 2 4" xfId="26653"/>
    <cellStyle name="Normal 100 6 3" xfId="26654"/>
    <cellStyle name="Normal 100 6 3 2" xfId="26655"/>
    <cellStyle name="Normal 100 6 3 2 2" xfId="26656"/>
    <cellStyle name="Normal 100 6 3 3" xfId="26657"/>
    <cellStyle name="Normal 100 6 4" xfId="26658"/>
    <cellStyle name="Normal 100 6 4 2" xfId="26659"/>
    <cellStyle name="Normal 100 6 5" xfId="26660"/>
    <cellStyle name="Normal 100 7" xfId="26661"/>
    <cellStyle name="Normal 100 7 2" xfId="26662"/>
    <cellStyle name="Normal 100 7 2 2" xfId="26663"/>
    <cellStyle name="Normal 100 7 2 2 2" xfId="26664"/>
    <cellStyle name="Normal 100 7 2 2 2 2" xfId="26665"/>
    <cellStyle name="Normal 100 7 2 2 3" xfId="26666"/>
    <cellStyle name="Normal 100 7 2 3" xfId="26667"/>
    <cellStyle name="Normal 100 7 2 3 2" xfId="26668"/>
    <cellStyle name="Normal 100 7 2 4" xfId="26669"/>
    <cellStyle name="Normal 100 7 3" xfId="26670"/>
    <cellStyle name="Normal 100 7 3 2" xfId="26671"/>
    <cellStyle name="Normal 100 7 3 2 2" xfId="26672"/>
    <cellStyle name="Normal 100 7 3 3" xfId="26673"/>
    <cellStyle name="Normal 100 7 4" xfId="26674"/>
    <cellStyle name="Normal 100 7 4 2" xfId="26675"/>
    <cellStyle name="Normal 100 7 5" xfId="26676"/>
    <cellStyle name="Normal 100 8" xfId="26677"/>
    <cellStyle name="Normal 100 8 2" xfId="26678"/>
    <cellStyle name="Normal 100 8 2 2" xfId="26679"/>
    <cellStyle name="Normal 100 8 2 2 2" xfId="26680"/>
    <cellStyle name="Normal 100 8 2 3" xfId="26681"/>
    <cellStyle name="Normal 100 8 3" xfId="26682"/>
    <cellStyle name="Normal 100 8 3 2" xfId="26683"/>
    <cellStyle name="Normal 100 8 4" xfId="26684"/>
    <cellStyle name="Normal 100 9" xfId="26685"/>
    <cellStyle name="Normal 100 9 2" xfId="26686"/>
    <cellStyle name="Normal 100 9 2 2" xfId="26687"/>
    <cellStyle name="Normal 100 9 2 2 2" xfId="26688"/>
    <cellStyle name="Normal 100 9 2 3" xfId="26689"/>
    <cellStyle name="Normal 100 9 3" xfId="26690"/>
    <cellStyle name="Normal 100 9 3 2" xfId="26691"/>
    <cellStyle name="Normal 100 9 4" xfId="26692"/>
    <cellStyle name="Normal 101" xfId="26693"/>
    <cellStyle name="Normal 101 2" xfId="26694"/>
    <cellStyle name="Normal 101 2 2" xfId="26695"/>
    <cellStyle name="Normal 101 2 2 2" xfId="26696"/>
    <cellStyle name="Normal 101 2 3" xfId="26697"/>
    <cellStyle name="Normal 101 2 3 2" xfId="26698"/>
    <cellStyle name="Normal 101 2 4" xfId="26699"/>
    <cellStyle name="Normal 101 3" xfId="26700"/>
    <cellStyle name="Normal 101 3 2" xfId="26701"/>
    <cellStyle name="Normal 101 4" xfId="26702"/>
    <cellStyle name="Normal 101 4 2" xfId="26703"/>
    <cellStyle name="Normal 101 5" xfId="26704"/>
    <cellStyle name="Normal 102" xfId="26705"/>
    <cellStyle name="Normal 102 2" xfId="26706"/>
    <cellStyle name="Normal 102 2 2" xfId="26707"/>
    <cellStyle name="Normal 102 2 2 2" xfId="26708"/>
    <cellStyle name="Normal 102 2 2 2 2" xfId="26709"/>
    <cellStyle name="Normal 102 2 2 2 2 2" xfId="26710"/>
    <cellStyle name="Normal 102 2 2 2 2 2 2" xfId="26711"/>
    <cellStyle name="Normal 102 2 2 2 2 2 2 2" xfId="26712"/>
    <cellStyle name="Normal 102 2 2 2 2 2 2 2 2" xfId="26713"/>
    <cellStyle name="Normal 102 2 2 2 2 2 2 3" xfId="26714"/>
    <cellStyle name="Normal 102 2 2 2 2 2 3" xfId="26715"/>
    <cellStyle name="Normal 102 2 2 2 2 2 3 2" xfId="26716"/>
    <cellStyle name="Normal 102 2 2 2 2 2 4" xfId="26717"/>
    <cellStyle name="Normal 102 2 2 2 2 3" xfId="26718"/>
    <cellStyle name="Normal 102 2 2 2 2 3 2" xfId="26719"/>
    <cellStyle name="Normal 102 2 2 2 2 3 2 2" xfId="26720"/>
    <cellStyle name="Normal 102 2 2 2 2 3 3" xfId="26721"/>
    <cellStyle name="Normal 102 2 2 2 2 4" xfId="26722"/>
    <cellStyle name="Normal 102 2 2 2 2 4 2" xfId="26723"/>
    <cellStyle name="Normal 102 2 2 2 2 5" xfId="26724"/>
    <cellStyle name="Normal 102 2 2 2 3" xfId="26725"/>
    <cellStyle name="Normal 102 2 2 2 3 2" xfId="26726"/>
    <cellStyle name="Normal 102 2 2 2 3 2 2" xfId="26727"/>
    <cellStyle name="Normal 102 2 2 2 3 2 2 2" xfId="26728"/>
    <cellStyle name="Normal 102 2 2 2 3 2 3" xfId="26729"/>
    <cellStyle name="Normal 102 2 2 2 3 3" xfId="26730"/>
    <cellStyle name="Normal 102 2 2 2 3 3 2" xfId="26731"/>
    <cellStyle name="Normal 102 2 2 2 3 4" xfId="26732"/>
    <cellStyle name="Normal 102 2 2 2 4" xfId="26733"/>
    <cellStyle name="Normal 102 2 2 2 4 2" xfId="26734"/>
    <cellStyle name="Normal 102 2 2 2 4 2 2" xfId="26735"/>
    <cellStyle name="Normal 102 2 2 2 4 3" xfId="26736"/>
    <cellStyle name="Normal 102 2 2 2 5" xfId="26737"/>
    <cellStyle name="Normal 102 2 2 2 5 2" xfId="26738"/>
    <cellStyle name="Normal 102 2 2 2 6" xfId="26739"/>
    <cellStyle name="Normal 102 2 2 3" xfId="26740"/>
    <cellStyle name="Normal 102 2 2 3 2" xfId="26741"/>
    <cellStyle name="Normal 102 2 2 3 2 2" xfId="26742"/>
    <cellStyle name="Normal 102 2 2 3 2 2 2" xfId="26743"/>
    <cellStyle name="Normal 102 2 2 3 2 2 2 2" xfId="26744"/>
    <cellStyle name="Normal 102 2 2 3 2 2 3" xfId="26745"/>
    <cellStyle name="Normal 102 2 2 3 2 3" xfId="26746"/>
    <cellStyle name="Normal 102 2 2 3 2 3 2" xfId="26747"/>
    <cellStyle name="Normal 102 2 2 3 2 4" xfId="26748"/>
    <cellStyle name="Normal 102 2 2 3 3" xfId="26749"/>
    <cellStyle name="Normal 102 2 2 3 3 2" xfId="26750"/>
    <cellStyle name="Normal 102 2 2 3 3 2 2" xfId="26751"/>
    <cellStyle name="Normal 102 2 2 3 3 3" xfId="26752"/>
    <cellStyle name="Normal 102 2 2 3 4" xfId="26753"/>
    <cellStyle name="Normal 102 2 2 3 4 2" xfId="26754"/>
    <cellStyle name="Normal 102 2 2 3 5" xfId="26755"/>
    <cellStyle name="Normal 102 2 2 4" xfId="26756"/>
    <cellStyle name="Normal 102 2 2 4 2" xfId="26757"/>
    <cellStyle name="Normal 102 2 2 4 2 2" xfId="26758"/>
    <cellStyle name="Normal 102 2 2 4 2 2 2" xfId="26759"/>
    <cellStyle name="Normal 102 2 2 4 2 2 2 2" xfId="26760"/>
    <cellStyle name="Normal 102 2 2 4 2 2 3" xfId="26761"/>
    <cellStyle name="Normal 102 2 2 4 2 3" xfId="26762"/>
    <cellStyle name="Normal 102 2 2 4 2 3 2" xfId="26763"/>
    <cellStyle name="Normal 102 2 2 4 2 4" xfId="26764"/>
    <cellStyle name="Normal 102 2 2 4 3" xfId="26765"/>
    <cellStyle name="Normal 102 2 2 4 3 2" xfId="26766"/>
    <cellStyle name="Normal 102 2 2 4 3 2 2" xfId="26767"/>
    <cellStyle name="Normal 102 2 2 4 3 3" xfId="26768"/>
    <cellStyle name="Normal 102 2 2 4 4" xfId="26769"/>
    <cellStyle name="Normal 102 2 2 4 4 2" xfId="26770"/>
    <cellStyle name="Normal 102 2 2 4 5" xfId="26771"/>
    <cellStyle name="Normal 102 2 2 5" xfId="26772"/>
    <cellStyle name="Normal 102 2 2 5 2" xfId="26773"/>
    <cellStyle name="Normal 102 2 2 5 2 2" xfId="26774"/>
    <cellStyle name="Normal 102 2 2 5 2 2 2" xfId="26775"/>
    <cellStyle name="Normal 102 2 2 5 2 3" xfId="26776"/>
    <cellStyle name="Normal 102 2 2 5 3" xfId="26777"/>
    <cellStyle name="Normal 102 2 2 5 3 2" xfId="26778"/>
    <cellStyle name="Normal 102 2 2 5 4" xfId="26779"/>
    <cellStyle name="Normal 102 2 2 6" xfId="26780"/>
    <cellStyle name="Normal 102 2 2 6 2" xfId="26781"/>
    <cellStyle name="Normal 102 2 2 6 2 2" xfId="26782"/>
    <cellStyle name="Normal 102 2 2 6 3" xfId="26783"/>
    <cellStyle name="Normal 102 2 2 7" xfId="26784"/>
    <cellStyle name="Normal 102 2 2 7 2" xfId="26785"/>
    <cellStyle name="Normal 102 2 2 8" xfId="26786"/>
    <cellStyle name="Normal 102 2 3" xfId="26787"/>
    <cellStyle name="Normal 102 2 3 2" xfId="26788"/>
    <cellStyle name="Normal 102 2 3 2 2" xfId="26789"/>
    <cellStyle name="Normal 102 2 3 2 2 2" xfId="26790"/>
    <cellStyle name="Normal 102 2 3 2 2 2 2" xfId="26791"/>
    <cellStyle name="Normal 102 2 3 2 2 2 2 2" xfId="26792"/>
    <cellStyle name="Normal 102 2 3 2 2 2 3" xfId="26793"/>
    <cellStyle name="Normal 102 2 3 2 2 3" xfId="26794"/>
    <cellStyle name="Normal 102 2 3 2 2 3 2" xfId="26795"/>
    <cellStyle name="Normal 102 2 3 2 2 4" xfId="26796"/>
    <cellStyle name="Normal 102 2 3 2 3" xfId="26797"/>
    <cellStyle name="Normal 102 2 3 2 3 2" xfId="26798"/>
    <cellStyle name="Normal 102 2 3 2 3 2 2" xfId="26799"/>
    <cellStyle name="Normal 102 2 3 2 3 3" xfId="26800"/>
    <cellStyle name="Normal 102 2 3 2 4" xfId="26801"/>
    <cellStyle name="Normal 102 2 3 2 4 2" xfId="26802"/>
    <cellStyle name="Normal 102 2 3 2 5" xfId="26803"/>
    <cellStyle name="Normal 102 2 3 3" xfId="26804"/>
    <cellStyle name="Normal 102 2 3 3 2" xfId="26805"/>
    <cellStyle name="Normal 102 2 3 3 2 2" xfId="26806"/>
    <cellStyle name="Normal 102 2 3 3 2 2 2" xfId="26807"/>
    <cellStyle name="Normal 102 2 3 3 2 3" xfId="26808"/>
    <cellStyle name="Normal 102 2 3 3 3" xfId="26809"/>
    <cellStyle name="Normal 102 2 3 3 3 2" xfId="26810"/>
    <cellStyle name="Normal 102 2 3 3 4" xfId="26811"/>
    <cellStyle name="Normal 102 2 3 4" xfId="26812"/>
    <cellStyle name="Normal 102 2 3 4 2" xfId="26813"/>
    <cellStyle name="Normal 102 2 3 4 2 2" xfId="26814"/>
    <cellStyle name="Normal 102 2 3 4 3" xfId="26815"/>
    <cellStyle name="Normal 102 2 3 5" xfId="26816"/>
    <cellStyle name="Normal 102 2 3 5 2" xfId="26817"/>
    <cellStyle name="Normal 102 2 3 6" xfId="26818"/>
    <cellStyle name="Normal 102 2 4" xfId="26819"/>
    <cellStyle name="Normal 102 2 4 2" xfId="26820"/>
    <cellStyle name="Normal 102 2 4 2 2" xfId="26821"/>
    <cellStyle name="Normal 102 2 4 2 2 2" xfId="26822"/>
    <cellStyle name="Normal 102 2 4 2 2 2 2" xfId="26823"/>
    <cellStyle name="Normal 102 2 4 2 2 3" xfId="26824"/>
    <cellStyle name="Normal 102 2 4 2 3" xfId="26825"/>
    <cellStyle name="Normal 102 2 4 2 3 2" xfId="26826"/>
    <cellStyle name="Normal 102 2 4 2 4" xfId="26827"/>
    <cellStyle name="Normal 102 2 4 3" xfId="26828"/>
    <cellStyle name="Normal 102 2 4 3 2" xfId="26829"/>
    <cellStyle name="Normal 102 2 4 3 2 2" xfId="26830"/>
    <cellStyle name="Normal 102 2 4 3 3" xfId="26831"/>
    <cellStyle name="Normal 102 2 4 4" xfId="26832"/>
    <cellStyle name="Normal 102 2 4 4 2" xfId="26833"/>
    <cellStyle name="Normal 102 2 4 5" xfId="26834"/>
    <cellStyle name="Normal 102 2 5" xfId="26835"/>
    <cellStyle name="Normal 102 3" xfId="26836"/>
    <cellStyle name="Normal 102 3 2" xfId="26837"/>
    <cellStyle name="Normal 102 3 2 2" xfId="26838"/>
    <cellStyle name="Normal 102 3 2 2 2" xfId="26839"/>
    <cellStyle name="Normal 102 3 2 2 2 2" xfId="26840"/>
    <cellStyle name="Normal 102 3 2 2 2 2 2" xfId="26841"/>
    <cellStyle name="Normal 102 3 2 2 2 3" xfId="26842"/>
    <cellStyle name="Normal 102 3 2 2 3" xfId="26843"/>
    <cellStyle name="Normal 102 3 2 2 3 2" xfId="26844"/>
    <cellStyle name="Normal 102 3 2 2 4" xfId="26845"/>
    <cellStyle name="Normal 102 3 2 3" xfId="26846"/>
    <cellStyle name="Normal 102 3 2 3 2" xfId="26847"/>
    <cellStyle name="Normal 102 3 2 3 2 2" xfId="26848"/>
    <cellStyle name="Normal 102 3 2 3 3" xfId="26849"/>
    <cellStyle name="Normal 102 3 2 4" xfId="26850"/>
    <cellStyle name="Normal 102 3 2 4 2" xfId="26851"/>
    <cellStyle name="Normal 102 3 2 5" xfId="26852"/>
    <cellStyle name="Normal 102 3 3" xfId="26853"/>
    <cellStyle name="Normal 102 3 3 2" xfId="26854"/>
    <cellStyle name="Normal 102 3 3 2 2" xfId="26855"/>
    <cellStyle name="Normal 102 3 3 2 2 2" xfId="26856"/>
    <cellStyle name="Normal 102 3 3 2 2 2 2" xfId="26857"/>
    <cellStyle name="Normal 102 3 3 2 2 3" xfId="26858"/>
    <cellStyle name="Normal 102 3 3 2 3" xfId="26859"/>
    <cellStyle name="Normal 102 3 3 2 3 2" xfId="26860"/>
    <cellStyle name="Normal 102 3 3 2 4" xfId="26861"/>
    <cellStyle name="Normal 102 3 3 3" xfId="26862"/>
    <cellStyle name="Normal 102 3 3 3 2" xfId="26863"/>
    <cellStyle name="Normal 102 3 3 3 2 2" xfId="26864"/>
    <cellStyle name="Normal 102 3 3 3 3" xfId="26865"/>
    <cellStyle name="Normal 102 3 3 4" xfId="26866"/>
    <cellStyle name="Normal 102 3 3 4 2" xfId="26867"/>
    <cellStyle name="Normal 102 3 3 5" xfId="26868"/>
    <cellStyle name="Normal 102 3 4" xfId="26869"/>
    <cellStyle name="Normal 102 3 4 2" xfId="26870"/>
    <cellStyle name="Normal 102 3 4 2 2" xfId="26871"/>
    <cellStyle name="Normal 102 3 4 2 2 2" xfId="26872"/>
    <cellStyle name="Normal 102 3 4 2 3" xfId="26873"/>
    <cellStyle name="Normal 102 3 4 3" xfId="26874"/>
    <cellStyle name="Normal 102 3 4 3 2" xfId="26875"/>
    <cellStyle name="Normal 102 3 4 4" xfId="26876"/>
    <cellStyle name="Normal 102 3 5" xfId="26877"/>
    <cellStyle name="Normal 102 3 5 2" xfId="26878"/>
    <cellStyle name="Normal 102 3 5 2 2" xfId="26879"/>
    <cellStyle name="Normal 102 3 5 3" xfId="26880"/>
    <cellStyle name="Normal 102 3 6" xfId="26881"/>
    <cellStyle name="Normal 102 3 6 2" xfId="26882"/>
    <cellStyle name="Normal 102 3 7" xfId="26883"/>
    <cellStyle name="Normal 102 4" xfId="26884"/>
    <cellStyle name="Normal 102 4 2" xfId="26885"/>
    <cellStyle name="Normal 102 4 2 2" xfId="26886"/>
    <cellStyle name="Normal 102 4 2 2 2" xfId="26887"/>
    <cellStyle name="Normal 102 4 2 2 2 2" xfId="26888"/>
    <cellStyle name="Normal 102 4 2 2 2 2 2" xfId="26889"/>
    <cellStyle name="Normal 102 4 2 2 2 2 2 2" xfId="26890"/>
    <cellStyle name="Normal 102 4 2 2 2 2 3" xfId="26891"/>
    <cellStyle name="Normal 102 4 2 2 2 3" xfId="26892"/>
    <cellStyle name="Normal 102 4 2 2 2 3 2" xfId="26893"/>
    <cellStyle name="Normal 102 4 2 2 2 4" xfId="26894"/>
    <cellStyle name="Normal 102 4 2 2 3" xfId="26895"/>
    <cellStyle name="Normal 102 4 2 2 3 2" xfId="26896"/>
    <cellStyle name="Normal 102 4 2 2 3 2 2" xfId="26897"/>
    <cellStyle name="Normal 102 4 2 2 3 3" xfId="26898"/>
    <cellStyle name="Normal 102 4 2 2 4" xfId="26899"/>
    <cellStyle name="Normal 102 4 2 2 4 2" xfId="26900"/>
    <cellStyle name="Normal 102 4 2 2 5" xfId="26901"/>
    <cellStyle name="Normal 102 4 2 3" xfId="26902"/>
    <cellStyle name="Normal 102 4 2 3 2" xfId="26903"/>
    <cellStyle name="Normal 102 4 2 3 2 2" xfId="26904"/>
    <cellStyle name="Normal 102 4 2 3 2 2 2" xfId="26905"/>
    <cellStyle name="Normal 102 4 2 3 2 3" xfId="26906"/>
    <cellStyle name="Normal 102 4 2 3 3" xfId="26907"/>
    <cellStyle name="Normal 102 4 2 3 3 2" xfId="26908"/>
    <cellStyle name="Normal 102 4 2 3 4" xfId="26909"/>
    <cellStyle name="Normal 102 4 2 4" xfId="26910"/>
    <cellStyle name="Normal 102 4 2 4 2" xfId="26911"/>
    <cellStyle name="Normal 102 4 2 4 2 2" xfId="26912"/>
    <cellStyle name="Normal 102 4 2 4 3" xfId="26913"/>
    <cellStyle name="Normal 102 4 2 5" xfId="26914"/>
    <cellStyle name="Normal 102 4 2 5 2" xfId="26915"/>
    <cellStyle name="Normal 102 4 2 6" xfId="26916"/>
    <cellStyle name="Normal 102 4 3" xfId="26917"/>
    <cellStyle name="Normal 102 4 3 2" xfId="26918"/>
    <cellStyle name="Normal 102 4 3 2 2" xfId="26919"/>
    <cellStyle name="Normal 102 4 3 2 2 2" xfId="26920"/>
    <cellStyle name="Normal 102 4 3 2 2 2 2" xfId="26921"/>
    <cellStyle name="Normal 102 4 3 2 2 3" xfId="26922"/>
    <cellStyle name="Normal 102 4 3 2 3" xfId="26923"/>
    <cellStyle name="Normal 102 4 3 2 3 2" xfId="26924"/>
    <cellStyle name="Normal 102 4 3 2 4" xfId="26925"/>
    <cellStyle name="Normal 102 4 3 3" xfId="26926"/>
    <cellStyle name="Normal 102 4 3 3 2" xfId="26927"/>
    <cellStyle name="Normal 102 4 3 3 2 2" xfId="26928"/>
    <cellStyle name="Normal 102 4 3 3 3" xfId="26929"/>
    <cellStyle name="Normal 102 4 3 4" xfId="26930"/>
    <cellStyle name="Normal 102 4 3 4 2" xfId="26931"/>
    <cellStyle name="Normal 102 4 3 5" xfId="26932"/>
    <cellStyle name="Normal 102 4 4" xfId="26933"/>
    <cellStyle name="Normal 102 4 4 2" xfId="26934"/>
    <cellStyle name="Normal 102 4 4 2 2" xfId="26935"/>
    <cellStyle name="Normal 102 4 4 2 2 2" xfId="26936"/>
    <cellStyle name="Normal 102 4 4 2 2 2 2" xfId="26937"/>
    <cellStyle name="Normal 102 4 4 2 2 3" xfId="26938"/>
    <cellStyle name="Normal 102 4 4 2 3" xfId="26939"/>
    <cellStyle name="Normal 102 4 4 2 3 2" xfId="26940"/>
    <cellStyle name="Normal 102 4 4 2 4" xfId="26941"/>
    <cellStyle name="Normal 102 4 4 3" xfId="26942"/>
    <cellStyle name="Normal 102 4 4 3 2" xfId="26943"/>
    <cellStyle name="Normal 102 4 4 3 2 2" xfId="26944"/>
    <cellStyle name="Normal 102 4 4 3 3" xfId="26945"/>
    <cellStyle name="Normal 102 4 4 4" xfId="26946"/>
    <cellStyle name="Normal 102 4 4 4 2" xfId="26947"/>
    <cellStyle name="Normal 102 4 4 5" xfId="26948"/>
    <cellStyle name="Normal 102 4 5" xfId="26949"/>
    <cellStyle name="Normal 102 4 5 2" xfId="26950"/>
    <cellStyle name="Normal 102 4 5 2 2" xfId="26951"/>
    <cellStyle name="Normal 102 4 5 2 2 2" xfId="26952"/>
    <cellStyle name="Normal 102 4 5 2 3" xfId="26953"/>
    <cellStyle name="Normal 102 4 5 3" xfId="26954"/>
    <cellStyle name="Normal 102 4 5 3 2" xfId="26955"/>
    <cellStyle name="Normal 102 4 5 4" xfId="26956"/>
    <cellStyle name="Normal 102 4 6" xfId="26957"/>
    <cellStyle name="Normal 102 4 6 2" xfId="26958"/>
    <cellStyle name="Normal 102 4 6 2 2" xfId="26959"/>
    <cellStyle name="Normal 102 4 6 3" xfId="26960"/>
    <cellStyle name="Normal 102 4 7" xfId="26961"/>
    <cellStyle name="Normal 102 4 7 2" xfId="26962"/>
    <cellStyle name="Normal 102 4 8" xfId="26963"/>
    <cellStyle name="Normal 102 5" xfId="26964"/>
    <cellStyle name="Normal 102 5 2" xfId="26965"/>
    <cellStyle name="Normal 102 5 2 2" xfId="26966"/>
    <cellStyle name="Normal 102 5 2 2 2" xfId="26967"/>
    <cellStyle name="Normal 102 5 2 2 2 2" xfId="26968"/>
    <cellStyle name="Normal 102 5 2 2 3" xfId="26969"/>
    <cellStyle name="Normal 102 5 2 3" xfId="26970"/>
    <cellStyle name="Normal 102 5 2 3 2" xfId="26971"/>
    <cellStyle name="Normal 102 5 2 4" xfId="26972"/>
    <cellStyle name="Normal 102 5 3" xfId="26973"/>
    <cellStyle name="Normal 102 5 3 2" xfId="26974"/>
    <cellStyle name="Normal 102 5 3 2 2" xfId="26975"/>
    <cellStyle name="Normal 102 5 3 3" xfId="26976"/>
    <cellStyle name="Normal 102 5 4" xfId="26977"/>
    <cellStyle name="Normal 102 5 4 2" xfId="26978"/>
    <cellStyle name="Normal 102 5 5" xfId="26979"/>
    <cellStyle name="Normal 102 6" xfId="26980"/>
    <cellStyle name="Normal 102 7" xfId="26981"/>
    <cellStyle name="Normal 103" xfId="26982"/>
    <cellStyle name="Normal 103 2" xfId="26983"/>
    <cellStyle name="Normal 103 2 2" xfId="26984"/>
    <cellStyle name="Normal 103 2 2 2" xfId="26985"/>
    <cellStyle name="Normal 103 2 2 2 2" xfId="26986"/>
    <cellStyle name="Normal 103 2 2 2 2 2" xfId="26987"/>
    <cellStyle name="Normal 103 2 2 2 2 2 2" xfId="26988"/>
    <cellStyle name="Normal 103 2 2 2 2 2 2 2" xfId="26989"/>
    <cellStyle name="Normal 103 2 2 2 2 2 2 2 2" xfId="26990"/>
    <cellStyle name="Normal 103 2 2 2 2 2 2 3" xfId="26991"/>
    <cellStyle name="Normal 103 2 2 2 2 2 3" xfId="26992"/>
    <cellStyle name="Normal 103 2 2 2 2 2 3 2" xfId="26993"/>
    <cellStyle name="Normal 103 2 2 2 2 2 4" xfId="26994"/>
    <cellStyle name="Normal 103 2 2 2 2 3" xfId="26995"/>
    <cellStyle name="Normal 103 2 2 2 2 3 2" xfId="26996"/>
    <cellStyle name="Normal 103 2 2 2 2 3 2 2" xfId="26997"/>
    <cellStyle name="Normal 103 2 2 2 2 3 3" xfId="26998"/>
    <cellStyle name="Normal 103 2 2 2 2 4" xfId="26999"/>
    <cellStyle name="Normal 103 2 2 2 2 4 2" xfId="27000"/>
    <cellStyle name="Normal 103 2 2 2 2 5" xfId="27001"/>
    <cellStyle name="Normal 103 2 2 2 3" xfId="27002"/>
    <cellStyle name="Normal 103 2 2 2 3 2" xfId="27003"/>
    <cellStyle name="Normal 103 2 2 2 3 2 2" xfId="27004"/>
    <cellStyle name="Normal 103 2 2 2 3 2 2 2" xfId="27005"/>
    <cellStyle name="Normal 103 2 2 2 3 2 3" xfId="27006"/>
    <cellStyle name="Normal 103 2 2 2 3 3" xfId="27007"/>
    <cellStyle name="Normal 103 2 2 2 3 3 2" xfId="27008"/>
    <cellStyle name="Normal 103 2 2 2 3 4" xfId="27009"/>
    <cellStyle name="Normal 103 2 2 2 4" xfId="27010"/>
    <cellStyle name="Normal 103 2 2 2 4 2" xfId="27011"/>
    <cellStyle name="Normal 103 2 2 2 4 2 2" xfId="27012"/>
    <cellStyle name="Normal 103 2 2 2 4 3" xfId="27013"/>
    <cellStyle name="Normal 103 2 2 2 5" xfId="27014"/>
    <cellStyle name="Normal 103 2 2 2 5 2" xfId="27015"/>
    <cellStyle name="Normal 103 2 2 2 6" xfId="27016"/>
    <cellStyle name="Normal 103 2 2 3" xfId="27017"/>
    <cellStyle name="Normal 103 2 2 3 2" xfId="27018"/>
    <cellStyle name="Normal 103 2 2 3 2 2" xfId="27019"/>
    <cellStyle name="Normal 103 2 2 3 2 2 2" xfId="27020"/>
    <cellStyle name="Normal 103 2 2 3 2 2 2 2" xfId="27021"/>
    <cellStyle name="Normal 103 2 2 3 2 2 3" xfId="27022"/>
    <cellStyle name="Normal 103 2 2 3 2 3" xfId="27023"/>
    <cellStyle name="Normal 103 2 2 3 2 3 2" xfId="27024"/>
    <cellStyle name="Normal 103 2 2 3 2 4" xfId="27025"/>
    <cellStyle name="Normal 103 2 2 3 3" xfId="27026"/>
    <cellStyle name="Normal 103 2 2 3 3 2" xfId="27027"/>
    <cellStyle name="Normal 103 2 2 3 3 2 2" xfId="27028"/>
    <cellStyle name="Normal 103 2 2 3 3 3" xfId="27029"/>
    <cellStyle name="Normal 103 2 2 3 4" xfId="27030"/>
    <cellStyle name="Normal 103 2 2 3 4 2" xfId="27031"/>
    <cellStyle name="Normal 103 2 2 3 5" xfId="27032"/>
    <cellStyle name="Normal 103 2 2 4" xfId="27033"/>
    <cellStyle name="Normal 103 2 2 4 2" xfId="27034"/>
    <cellStyle name="Normal 103 2 2 4 2 2" xfId="27035"/>
    <cellStyle name="Normal 103 2 2 4 2 2 2" xfId="27036"/>
    <cellStyle name="Normal 103 2 2 4 2 2 2 2" xfId="27037"/>
    <cellStyle name="Normal 103 2 2 4 2 2 3" xfId="27038"/>
    <cellStyle name="Normal 103 2 2 4 2 3" xfId="27039"/>
    <cellStyle name="Normal 103 2 2 4 2 3 2" xfId="27040"/>
    <cellStyle name="Normal 103 2 2 4 2 4" xfId="27041"/>
    <cellStyle name="Normal 103 2 2 4 3" xfId="27042"/>
    <cellStyle name="Normal 103 2 2 4 3 2" xfId="27043"/>
    <cellStyle name="Normal 103 2 2 4 3 2 2" xfId="27044"/>
    <cellStyle name="Normal 103 2 2 4 3 3" xfId="27045"/>
    <cellStyle name="Normal 103 2 2 4 4" xfId="27046"/>
    <cellStyle name="Normal 103 2 2 4 4 2" xfId="27047"/>
    <cellStyle name="Normal 103 2 2 4 5" xfId="27048"/>
    <cellStyle name="Normal 103 2 2 5" xfId="27049"/>
    <cellStyle name="Normal 103 2 2 5 2" xfId="27050"/>
    <cellStyle name="Normal 103 2 2 5 2 2" xfId="27051"/>
    <cellStyle name="Normal 103 2 2 5 2 2 2" xfId="27052"/>
    <cellStyle name="Normal 103 2 2 5 2 3" xfId="27053"/>
    <cellStyle name="Normal 103 2 2 5 3" xfId="27054"/>
    <cellStyle name="Normal 103 2 2 5 3 2" xfId="27055"/>
    <cellStyle name="Normal 103 2 2 5 4" xfId="27056"/>
    <cellStyle name="Normal 103 2 2 6" xfId="27057"/>
    <cellStyle name="Normal 103 2 2 6 2" xfId="27058"/>
    <cellStyle name="Normal 103 2 2 6 2 2" xfId="27059"/>
    <cellStyle name="Normal 103 2 2 6 3" xfId="27060"/>
    <cellStyle name="Normal 103 2 2 7" xfId="27061"/>
    <cellStyle name="Normal 103 2 2 7 2" xfId="27062"/>
    <cellStyle name="Normal 103 2 2 8" xfId="27063"/>
    <cellStyle name="Normal 103 2 3" xfId="27064"/>
    <cellStyle name="Normal 103 2 3 2" xfId="27065"/>
    <cellStyle name="Normal 103 2 3 2 2" xfId="27066"/>
    <cellStyle name="Normal 103 2 3 2 2 2" xfId="27067"/>
    <cellStyle name="Normal 103 2 3 2 2 2 2" xfId="27068"/>
    <cellStyle name="Normal 103 2 3 2 2 2 2 2" xfId="27069"/>
    <cellStyle name="Normal 103 2 3 2 2 2 3" xfId="27070"/>
    <cellStyle name="Normal 103 2 3 2 2 3" xfId="27071"/>
    <cellStyle name="Normal 103 2 3 2 2 3 2" xfId="27072"/>
    <cellStyle name="Normal 103 2 3 2 2 4" xfId="27073"/>
    <cellStyle name="Normal 103 2 3 2 3" xfId="27074"/>
    <cellStyle name="Normal 103 2 3 2 3 2" xfId="27075"/>
    <cellStyle name="Normal 103 2 3 2 3 2 2" xfId="27076"/>
    <cellStyle name="Normal 103 2 3 2 3 3" xfId="27077"/>
    <cellStyle name="Normal 103 2 3 2 4" xfId="27078"/>
    <cellStyle name="Normal 103 2 3 2 4 2" xfId="27079"/>
    <cellStyle name="Normal 103 2 3 2 5" xfId="27080"/>
    <cellStyle name="Normal 103 2 3 3" xfId="27081"/>
    <cellStyle name="Normal 103 2 3 3 2" xfId="27082"/>
    <cellStyle name="Normal 103 2 3 3 2 2" xfId="27083"/>
    <cellStyle name="Normal 103 2 3 3 2 2 2" xfId="27084"/>
    <cellStyle name="Normal 103 2 3 3 2 3" xfId="27085"/>
    <cellStyle name="Normal 103 2 3 3 3" xfId="27086"/>
    <cellStyle name="Normal 103 2 3 3 3 2" xfId="27087"/>
    <cellStyle name="Normal 103 2 3 3 4" xfId="27088"/>
    <cellStyle name="Normal 103 2 3 4" xfId="27089"/>
    <cellStyle name="Normal 103 2 3 4 2" xfId="27090"/>
    <cellStyle name="Normal 103 2 3 4 2 2" xfId="27091"/>
    <cellStyle name="Normal 103 2 3 4 3" xfId="27092"/>
    <cellStyle name="Normal 103 2 3 5" xfId="27093"/>
    <cellStyle name="Normal 103 2 3 5 2" xfId="27094"/>
    <cellStyle name="Normal 103 2 3 6" xfId="27095"/>
    <cellStyle name="Normal 103 2 4" xfId="27096"/>
    <cellStyle name="Normal 103 2 4 2" xfId="27097"/>
    <cellStyle name="Normal 103 2 4 2 2" xfId="27098"/>
    <cellStyle name="Normal 103 2 4 2 2 2" xfId="27099"/>
    <cellStyle name="Normal 103 2 4 2 2 2 2" xfId="27100"/>
    <cellStyle name="Normal 103 2 4 2 2 3" xfId="27101"/>
    <cellStyle name="Normal 103 2 4 2 3" xfId="27102"/>
    <cellStyle name="Normal 103 2 4 2 3 2" xfId="27103"/>
    <cellStyle name="Normal 103 2 4 2 4" xfId="27104"/>
    <cellStyle name="Normal 103 2 4 3" xfId="27105"/>
    <cellStyle name="Normal 103 2 4 3 2" xfId="27106"/>
    <cellStyle name="Normal 103 2 4 3 2 2" xfId="27107"/>
    <cellStyle name="Normal 103 2 4 3 3" xfId="27108"/>
    <cellStyle name="Normal 103 2 4 4" xfId="27109"/>
    <cellStyle name="Normal 103 2 4 4 2" xfId="27110"/>
    <cellStyle name="Normal 103 2 4 5" xfId="27111"/>
    <cellStyle name="Normal 103 2 5" xfId="27112"/>
    <cellStyle name="Normal 103 2 5 2" xfId="27113"/>
    <cellStyle name="Normal 103 2 5 2 2" xfId="27114"/>
    <cellStyle name="Normal 103 2 5 2 2 2" xfId="27115"/>
    <cellStyle name="Normal 103 2 5 2 2 2 2" xfId="27116"/>
    <cellStyle name="Normal 103 2 5 2 2 3" xfId="27117"/>
    <cellStyle name="Normal 103 2 5 2 3" xfId="27118"/>
    <cellStyle name="Normal 103 2 5 2 3 2" xfId="27119"/>
    <cellStyle name="Normal 103 2 5 2 4" xfId="27120"/>
    <cellStyle name="Normal 103 2 5 3" xfId="27121"/>
    <cellStyle name="Normal 103 2 5 3 2" xfId="27122"/>
    <cellStyle name="Normal 103 2 5 3 2 2" xfId="27123"/>
    <cellStyle name="Normal 103 2 5 3 3" xfId="27124"/>
    <cellStyle name="Normal 103 2 5 4" xfId="27125"/>
    <cellStyle name="Normal 103 2 5 4 2" xfId="27126"/>
    <cellStyle name="Normal 103 2 5 5" xfId="27127"/>
    <cellStyle name="Normal 103 2 6" xfId="27128"/>
    <cellStyle name="Normal 103 2 6 2" xfId="27129"/>
    <cellStyle name="Normal 103 2 6 2 2" xfId="27130"/>
    <cellStyle name="Normal 103 2 6 2 2 2" xfId="27131"/>
    <cellStyle name="Normal 103 2 6 2 3" xfId="27132"/>
    <cellStyle name="Normal 103 2 6 3" xfId="27133"/>
    <cellStyle name="Normal 103 2 6 3 2" xfId="27134"/>
    <cellStyle name="Normal 103 2 6 4" xfId="27135"/>
    <cellStyle name="Normal 103 2 7" xfId="27136"/>
    <cellStyle name="Normal 103 2 7 2" xfId="27137"/>
    <cellStyle name="Normal 103 2 7 2 2" xfId="27138"/>
    <cellStyle name="Normal 103 2 7 3" xfId="27139"/>
    <cellStyle name="Normal 103 2 8" xfId="27140"/>
    <cellStyle name="Normal 103 2 8 2" xfId="27141"/>
    <cellStyle name="Normal 103 2 9" xfId="27142"/>
    <cellStyle name="Normal 103 3" xfId="27143"/>
    <cellStyle name="Normal 103 3 2" xfId="27144"/>
    <cellStyle name="Normal 103 3 2 2" xfId="27145"/>
    <cellStyle name="Normal 103 3 2 2 2" xfId="27146"/>
    <cellStyle name="Normal 103 3 2 2 2 2" xfId="27147"/>
    <cellStyle name="Normal 103 3 2 2 2 2 2" xfId="27148"/>
    <cellStyle name="Normal 103 3 2 2 2 2 2 2" xfId="27149"/>
    <cellStyle name="Normal 103 3 2 2 2 2 3" xfId="27150"/>
    <cellStyle name="Normal 103 3 2 2 2 3" xfId="27151"/>
    <cellStyle name="Normal 103 3 2 2 2 3 2" xfId="27152"/>
    <cellStyle name="Normal 103 3 2 2 2 4" xfId="27153"/>
    <cellStyle name="Normal 103 3 2 2 3" xfId="27154"/>
    <cellStyle name="Normal 103 3 2 2 3 2" xfId="27155"/>
    <cellStyle name="Normal 103 3 2 2 3 2 2" xfId="27156"/>
    <cellStyle name="Normal 103 3 2 2 3 3" xfId="27157"/>
    <cellStyle name="Normal 103 3 2 2 4" xfId="27158"/>
    <cellStyle name="Normal 103 3 2 2 4 2" xfId="27159"/>
    <cellStyle name="Normal 103 3 2 2 5" xfId="27160"/>
    <cellStyle name="Normal 103 3 2 3" xfId="27161"/>
    <cellStyle name="Normal 103 3 2 3 2" xfId="27162"/>
    <cellStyle name="Normal 103 3 2 3 2 2" xfId="27163"/>
    <cellStyle name="Normal 103 3 2 3 2 2 2" xfId="27164"/>
    <cellStyle name="Normal 103 3 2 3 2 2 2 2" xfId="27165"/>
    <cellStyle name="Normal 103 3 2 3 2 2 3" xfId="27166"/>
    <cellStyle name="Normal 103 3 2 3 2 3" xfId="27167"/>
    <cellStyle name="Normal 103 3 2 3 2 3 2" xfId="27168"/>
    <cellStyle name="Normal 103 3 2 3 2 4" xfId="27169"/>
    <cellStyle name="Normal 103 3 2 3 3" xfId="27170"/>
    <cellStyle name="Normal 103 3 2 3 3 2" xfId="27171"/>
    <cellStyle name="Normal 103 3 2 3 3 2 2" xfId="27172"/>
    <cellStyle name="Normal 103 3 2 3 3 3" xfId="27173"/>
    <cellStyle name="Normal 103 3 2 3 4" xfId="27174"/>
    <cellStyle name="Normal 103 3 2 3 4 2" xfId="27175"/>
    <cellStyle name="Normal 103 3 2 3 5" xfId="27176"/>
    <cellStyle name="Normal 103 3 2 4" xfId="27177"/>
    <cellStyle name="Normal 103 3 2 4 2" xfId="27178"/>
    <cellStyle name="Normal 103 3 2 4 2 2" xfId="27179"/>
    <cellStyle name="Normal 103 3 2 4 2 2 2" xfId="27180"/>
    <cellStyle name="Normal 103 3 2 4 2 3" xfId="27181"/>
    <cellStyle name="Normal 103 3 2 4 3" xfId="27182"/>
    <cellStyle name="Normal 103 3 2 4 3 2" xfId="27183"/>
    <cellStyle name="Normal 103 3 2 4 4" xfId="27184"/>
    <cellStyle name="Normal 103 3 2 5" xfId="27185"/>
    <cellStyle name="Normal 103 3 2 5 2" xfId="27186"/>
    <cellStyle name="Normal 103 3 2 5 2 2" xfId="27187"/>
    <cellStyle name="Normal 103 3 2 5 3" xfId="27188"/>
    <cellStyle name="Normal 103 3 2 6" xfId="27189"/>
    <cellStyle name="Normal 103 3 2 6 2" xfId="27190"/>
    <cellStyle name="Normal 103 3 2 7" xfId="27191"/>
    <cellStyle name="Normal 103 3 3" xfId="27192"/>
    <cellStyle name="Normal 103 3 3 2" xfId="27193"/>
    <cellStyle name="Normal 103 3 3 2 2" xfId="27194"/>
    <cellStyle name="Normal 103 3 3 2 2 2" xfId="27195"/>
    <cellStyle name="Normal 103 3 3 2 2 2 2" xfId="27196"/>
    <cellStyle name="Normal 103 3 3 2 2 3" xfId="27197"/>
    <cellStyle name="Normal 103 3 3 2 3" xfId="27198"/>
    <cellStyle name="Normal 103 3 3 2 3 2" xfId="27199"/>
    <cellStyle name="Normal 103 3 3 2 4" xfId="27200"/>
    <cellStyle name="Normal 103 3 3 3" xfId="27201"/>
    <cellStyle name="Normal 103 3 3 3 2" xfId="27202"/>
    <cellStyle name="Normal 103 3 3 3 2 2" xfId="27203"/>
    <cellStyle name="Normal 103 3 3 3 3" xfId="27204"/>
    <cellStyle name="Normal 103 3 3 4" xfId="27205"/>
    <cellStyle name="Normal 103 3 3 4 2" xfId="27206"/>
    <cellStyle name="Normal 103 3 3 5" xfId="27207"/>
    <cellStyle name="Normal 103 3 4" xfId="27208"/>
    <cellStyle name="Normal 103 3 4 2" xfId="27209"/>
    <cellStyle name="Normal 103 3 4 2 2" xfId="27210"/>
    <cellStyle name="Normal 103 3 4 2 2 2" xfId="27211"/>
    <cellStyle name="Normal 103 3 4 2 2 2 2" xfId="27212"/>
    <cellStyle name="Normal 103 3 4 2 2 3" xfId="27213"/>
    <cellStyle name="Normal 103 3 4 2 3" xfId="27214"/>
    <cellStyle name="Normal 103 3 4 2 3 2" xfId="27215"/>
    <cellStyle name="Normal 103 3 4 2 4" xfId="27216"/>
    <cellStyle name="Normal 103 3 4 3" xfId="27217"/>
    <cellStyle name="Normal 103 3 4 3 2" xfId="27218"/>
    <cellStyle name="Normal 103 3 4 3 2 2" xfId="27219"/>
    <cellStyle name="Normal 103 3 4 3 3" xfId="27220"/>
    <cellStyle name="Normal 103 3 4 4" xfId="27221"/>
    <cellStyle name="Normal 103 3 4 4 2" xfId="27222"/>
    <cellStyle name="Normal 103 3 4 5" xfId="27223"/>
    <cellStyle name="Normal 103 3 5" xfId="27224"/>
    <cellStyle name="Normal 103 3 5 2" xfId="27225"/>
    <cellStyle name="Normal 103 3 5 2 2" xfId="27226"/>
    <cellStyle name="Normal 103 3 5 2 2 2" xfId="27227"/>
    <cellStyle name="Normal 103 3 5 2 3" xfId="27228"/>
    <cellStyle name="Normal 103 3 5 3" xfId="27229"/>
    <cellStyle name="Normal 103 3 5 3 2" xfId="27230"/>
    <cellStyle name="Normal 103 3 5 4" xfId="27231"/>
    <cellStyle name="Normal 103 3 6" xfId="27232"/>
    <cellStyle name="Normal 103 3 6 2" xfId="27233"/>
    <cellStyle name="Normal 103 3 6 2 2" xfId="27234"/>
    <cellStyle name="Normal 103 3 6 3" xfId="27235"/>
    <cellStyle name="Normal 103 3 7" xfId="27236"/>
    <cellStyle name="Normal 103 3 7 2" xfId="27237"/>
    <cellStyle name="Normal 103 3 8" xfId="27238"/>
    <cellStyle name="Normal 103 4" xfId="27239"/>
    <cellStyle name="Normal 103 4 2" xfId="27240"/>
    <cellStyle name="Normal 103 4 2 2" xfId="27241"/>
    <cellStyle name="Normal 103 4 2 2 2" xfId="27242"/>
    <cellStyle name="Normal 103 4 2 2 2 2" xfId="27243"/>
    <cellStyle name="Normal 103 4 2 2 2 2 2" xfId="27244"/>
    <cellStyle name="Normal 103 4 2 2 2 3" xfId="27245"/>
    <cellStyle name="Normal 103 4 2 2 3" xfId="27246"/>
    <cellStyle name="Normal 103 4 2 2 3 2" xfId="27247"/>
    <cellStyle name="Normal 103 4 2 2 4" xfId="27248"/>
    <cellStyle name="Normal 103 4 2 3" xfId="27249"/>
    <cellStyle name="Normal 103 4 2 3 2" xfId="27250"/>
    <cellStyle name="Normal 103 4 2 3 2 2" xfId="27251"/>
    <cellStyle name="Normal 103 4 2 3 3" xfId="27252"/>
    <cellStyle name="Normal 103 4 2 4" xfId="27253"/>
    <cellStyle name="Normal 103 4 2 4 2" xfId="27254"/>
    <cellStyle name="Normal 103 4 2 5" xfId="27255"/>
    <cellStyle name="Normal 103 4 3" xfId="27256"/>
    <cellStyle name="Normal 103 4 3 2" xfId="27257"/>
    <cellStyle name="Normal 103 4 3 2 2" xfId="27258"/>
    <cellStyle name="Normal 103 4 3 2 2 2" xfId="27259"/>
    <cellStyle name="Normal 103 4 3 2 2 2 2" xfId="27260"/>
    <cellStyle name="Normal 103 4 3 2 2 3" xfId="27261"/>
    <cellStyle name="Normal 103 4 3 2 3" xfId="27262"/>
    <cellStyle name="Normal 103 4 3 2 3 2" xfId="27263"/>
    <cellStyle name="Normal 103 4 3 2 4" xfId="27264"/>
    <cellStyle name="Normal 103 4 3 3" xfId="27265"/>
    <cellStyle name="Normal 103 4 3 3 2" xfId="27266"/>
    <cellStyle name="Normal 103 4 3 3 2 2" xfId="27267"/>
    <cellStyle name="Normal 103 4 3 3 3" xfId="27268"/>
    <cellStyle name="Normal 103 4 3 4" xfId="27269"/>
    <cellStyle name="Normal 103 4 3 4 2" xfId="27270"/>
    <cellStyle name="Normal 103 4 3 5" xfId="27271"/>
    <cellStyle name="Normal 103 4 4" xfId="27272"/>
    <cellStyle name="Normal 103 4 4 2" xfId="27273"/>
    <cellStyle name="Normal 103 4 4 2 2" xfId="27274"/>
    <cellStyle name="Normal 103 4 4 2 2 2" xfId="27275"/>
    <cellStyle name="Normal 103 4 4 2 3" xfId="27276"/>
    <cellStyle name="Normal 103 4 4 3" xfId="27277"/>
    <cellStyle name="Normal 103 4 4 3 2" xfId="27278"/>
    <cellStyle name="Normal 103 4 4 4" xfId="27279"/>
    <cellStyle name="Normal 103 4 5" xfId="27280"/>
    <cellStyle name="Normal 103 4 5 2" xfId="27281"/>
    <cellStyle name="Normal 103 4 5 2 2" xfId="27282"/>
    <cellStyle name="Normal 103 4 5 3" xfId="27283"/>
    <cellStyle name="Normal 103 4 6" xfId="27284"/>
    <cellStyle name="Normal 103 4 6 2" xfId="27285"/>
    <cellStyle name="Normal 103 4 7" xfId="27286"/>
    <cellStyle name="Normal 103 5" xfId="27287"/>
    <cellStyle name="Normal 103 5 2" xfId="27288"/>
    <cellStyle name="Normal 103 5 2 2" xfId="27289"/>
    <cellStyle name="Normal 103 5 2 2 2" xfId="27290"/>
    <cellStyle name="Normal 103 5 2 2 2 2" xfId="27291"/>
    <cellStyle name="Normal 103 5 2 2 2 2 2" xfId="27292"/>
    <cellStyle name="Normal 103 5 2 2 2 3" xfId="27293"/>
    <cellStyle name="Normal 103 5 2 2 3" xfId="27294"/>
    <cellStyle name="Normal 103 5 2 2 3 2" xfId="27295"/>
    <cellStyle name="Normal 103 5 2 2 4" xfId="27296"/>
    <cellStyle name="Normal 103 5 2 3" xfId="27297"/>
    <cellStyle name="Normal 103 5 2 3 2" xfId="27298"/>
    <cellStyle name="Normal 103 5 2 3 2 2" xfId="27299"/>
    <cellStyle name="Normal 103 5 2 3 3" xfId="27300"/>
    <cellStyle name="Normal 103 5 2 4" xfId="27301"/>
    <cellStyle name="Normal 103 5 2 4 2" xfId="27302"/>
    <cellStyle name="Normal 103 5 2 5" xfId="27303"/>
    <cellStyle name="Normal 103 5 3" xfId="27304"/>
    <cellStyle name="Normal 103 5 3 2" xfId="27305"/>
    <cellStyle name="Normal 103 5 3 2 2" xfId="27306"/>
    <cellStyle name="Normal 103 5 3 2 2 2" xfId="27307"/>
    <cellStyle name="Normal 103 5 3 2 3" xfId="27308"/>
    <cellStyle name="Normal 103 5 3 3" xfId="27309"/>
    <cellStyle name="Normal 103 5 3 3 2" xfId="27310"/>
    <cellStyle name="Normal 103 5 3 4" xfId="27311"/>
    <cellStyle name="Normal 103 5 4" xfId="27312"/>
    <cellStyle name="Normal 103 5 4 2" xfId="27313"/>
    <cellStyle name="Normal 103 5 4 2 2" xfId="27314"/>
    <cellStyle name="Normal 103 5 4 3" xfId="27315"/>
    <cellStyle name="Normal 103 5 5" xfId="27316"/>
    <cellStyle name="Normal 103 5 5 2" xfId="27317"/>
    <cellStyle name="Normal 103 5 6" xfId="27318"/>
    <cellStyle name="Normal 103 6" xfId="27319"/>
    <cellStyle name="Normal 104" xfId="27320"/>
    <cellStyle name="Normal 104 10" xfId="27321"/>
    <cellStyle name="Normal 104 2" xfId="27322"/>
    <cellStyle name="Normal 104 2 2" xfId="27323"/>
    <cellStyle name="Normal 104 2 2 2" xfId="27324"/>
    <cellStyle name="Normal 104 2 2 2 2" xfId="27325"/>
    <cellStyle name="Normal 104 2 2 2 2 2" xfId="27326"/>
    <cellStyle name="Normal 104 2 2 2 2 2 2" xfId="27327"/>
    <cellStyle name="Normal 104 2 2 2 2 2 2 2" xfId="27328"/>
    <cellStyle name="Normal 104 2 2 2 2 2 2 2 2" xfId="27329"/>
    <cellStyle name="Normal 104 2 2 2 2 2 2 3" xfId="27330"/>
    <cellStyle name="Normal 104 2 2 2 2 2 3" xfId="27331"/>
    <cellStyle name="Normal 104 2 2 2 2 2 3 2" xfId="27332"/>
    <cellStyle name="Normal 104 2 2 2 2 2 4" xfId="27333"/>
    <cellStyle name="Normal 104 2 2 2 2 3" xfId="27334"/>
    <cellStyle name="Normal 104 2 2 2 2 3 2" xfId="27335"/>
    <cellStyle name="Normal 104 2 2 2 2 3 2 2" xfId="27336"/>
    <cellStyle name="Normal 104 2 2 2 2 3 3" xfId="27337"/>
    <cellStyle name="Normal 104 2 2 2 2 4" xfId="27338"/>
    <cellStyle name="Normal 104 2 2 2 2 4 2" xfId="27339"/>
    <cellStyle name="Normal 104 2 2 2 2 5" xfId="27340"/>
    <cellStyle name="Normal 104 2 2 2 3" xfId="27341"/>
    <cellStyle name="Normal 104 2 2 2 3 2" xfId="27342"/>
    <cellStyle name="Normal 104 2 2 2 3 2 2" xfId="27343"/>
    <cellStyle name="Normal 104 2 2 2 3 2 2 2" xfId="27344"/>
    <cellStyle name="Normal 104 2 2 2 3 2 3" xfId="27345"/>
    <cellStyle name="Normal 104 2 2 2 3 3" xfId="27346"/>
    <cellStyle name="Normal 104 2 2 2 3 3 2" xfId="27347"/>
    <cellStyle name="Normal 104 2 2 2 3 4" xfId="27348"/>
    <cellStyle name="Normal 104 2 2 2 4" xfId="27349"/>
    <cellStyle name="Normal 104 2 2 2 4 2" xfId="27350"/>
    <cellStyle name="Normal 104 2 2 2 4 2 2" xfId="27351"/>
    <cellStyle name="Normal 104 2 2 2 4 3" xfId="27352"/>
    <cellStyle name="Normal 104 2 2 2 5" xfId="27353"/>
    <cellStyle name="Normal 104 2 2 2 5 2" xfId="27354"/>
    <cellStyle name="Normal 104 2 2 2 6" xfId="27355"/>
    <cellStyle name="Normal 104 2 2 3" xfId="27356"/>
    <cellStyle name="Normal 104 2 2 3 2" xfId="27357"/>
    <cellStyle name="Normal 104 2 2 3 2 2" xfId="27358"/>
    <cellStyle name="Normal 104 2 2 3 2 2 2" xfId="27359"/>
    <cellStyle name="Normal 104 2 2 3 2 2 2 2" xfId="27360"/>
    <cellStyle name="Normal 104 2 2 3 2 2 3" xfId="27361"/>
    <cellStyle name="Normal 104 2 2 3 2 3" xfId="27362"/>
    <cellStyle name="Normal 104 2 2 3 2 3 2" xfId="27363"/>
    <cellStyle name="Normal 104 2 2 3 2 4" xfId="27364"/>
    <cellStyle name="Normal 104 2 2 3 3" xfId="27365"/>
    <cellStyle name="Normal 104 2 2 3 3 2" xfId="27366"/>
    <cellStyle name="Normal 104 2 2 3 3 2 2" xfId="27367"/>
    <cellStyle name="Normal 104 2 2 3 3 3" xfId="27368"/>
    <cellStyle name="Normal 104 2 2 3 4" xfId="27369"/>
    <cellStyle name="Normal 104 2 2 3 4 2" xfId="27370"/>
    <cellStyle name="Normal 104 2 2 3 5" xfId="27371"/>
    <cellStyle name="Normal 104 2 2 4" xfId="27372"/>
    <cellStyle name="Normal 104 2 2 4 2" xfId="27373"/>
    <cellStyle name="Normal 104 2 2 4 2 2" xfId="27374"/>
    <cellStyle name="Normal 104 2 2 4 2 2 2" xfId="27375"/>
    <cellStyle name="Normal 104 2 2 4 2 2 2 2" xfId="27376"/>
    <cellStyle name="Normal 104 2 2 4 2 2 3" xfId="27377"/>
    <cellStyle name="Normal 104 2 2 4 2 3" xfId="27378"/>
    <cellStyle name="Normal 104 2 2 4 2 3 2" xfId="27379"/>
    <cellStyle name="Normal 104 2 2 4 2 4" xfId="27380"/>
    <cellStyle name="Normal 104 2 2 4 3" xfId="27381"/>
    <cellStyle name="Normal 104 2 2 4 3 2" xfId="27382"/>
    <cellStyle name="Normal 104 2 2 4 3 2 2" xfId="27383"/>
    <cellStyle name="Normal 104 2 2 4 3 3" xfId="27384"/>
    <cellStyle name="Normal 104 2 2 4 4" xfId="27385"/>
    <cellStyle name="Normal 104 2 2 4 4 2" xfId="27386"/>
    <cellStyle name="Normal 104 2 2 4 5" xfId="27387"/>
    <cellStyle name="Normal 104 2 2 5" xfId="27388"/>
    <cellStyle name="Normal 104 2 2 5 2" xfId="27389"/>
    <cellStyle name="Normal 104 2 2 5 2 2" xfId="27390"/>
    <cellStyle name="Normal 104 2 2 5 2 2 2" xfId="27391"/>
    <cellStyle name="Normal 104 2 2 5 2 3" xfId="27392"/>
    <cellStyle name="Normal 104 2 2 5 3" xfId="27393"/>
    <cellStyle name="Normal 104 2 2 5 3 2" xfId="27394"/>
    <cellStyle name="Normal 104 2 2 5 4" xfId="27395"/>
    <cellStyle name="Normal 104 2 2 6" xfId="27396"/>
    <cellStyle name="Normal 104 2 2 6 2" xfId="27397"/>
    <cellStyle name="Normal 104 2 2 6 2 2" xfId="27398"/>
    <cellStyle name="Normal 104 2 2 6 3" xfId="27399"/>
    <cellStyle name="Normal 104 2 2 7" xfId="27400"/>
    <cellStyle name="Normal 104 2 2 7 2" xfId="27401"/>
    <cellStyle name="Normal 104 2 2 8" xfId="27402"/>
    <cellStyle name="Normal 104 2 3" xfId="27403"/>
    <cellStyle name="Normal 104 2 3 2" xfId="27404"/>
    <cellStyle name="Normal 104 2 3 2 2" xfId="27405"/>
    <cellStyle name="Normal 104 2 3 2 2 2" xfId="27406"/>
    <cellStyle name="Normal 104 2 3 2 2 2 2" xfId="27407"/>
    <cellStyle name="Normal 104 2 3 2 2 2 2 2" xfId="27408"/>
    <cellStyle name="Normal 104 2 3 2 2 2 3" xfId="27409"/>
    <cellStyle name="Normal 104 2 3 2 2 3" xfId="27410"/>
    <cellStyle name="Normal 104 2 3 2 2 3 2" xfId="27411"/>
    <cellStyle name="Normal 104 2 3 2 2 4" xfId="27412"/>
    <cellStyle name="Normal 104 2 3 2 3" xfId="27413"/>
    <cellStyle name="Normal 104 2 3 2 3 2" xfId="27414"/>
    <cellStyle name="Normal 104 2 3 2 3 2 2" xfId="27415"/>
    <cellStyle name="Normal 104 2 3 2 3 3" xfId="27416"/>
    <cellStyle name="Normal 104 2 3 2 4" xfId="27417"/>
    <cellStyle name="Normal 104 2 3 2 4 2" xfId="27418"/>
    <cellStyle name="Normal 104 2 3 2 5" xfId="27419"/>
    <cellStyle name="Normal 104 2 3 3" xfId="27420"/>
    <cellStyle name="Normal 104 2 3 3 2" xfId="27421"/>
    <cellStyle name="Normal 104 2 3 3 2 2" xfId="27422"/>
    <cellStyle name="Normal 104 2 3 3 2 2 2" xfId="27423"/>
    <cellStyle name="Normal 104 2 3 3 2 3" xfId="27424"/>
    <cellStyle name="Normal 104 2 3 3 3" xfId="27425"/>
    <cellStyle name="Normal 104 2 3 3 3 2" xfId="27426"/>
    <cellStyle name="Normal 104 2 3 3 4" xfId="27427"/>
    <cellStyle name="Normal 104 2 3 4" xfId="27428"/>
    <cellStyle name="Normal 104 2 3 4 2" xfId="27429"/>
    <cellStyle name="Normal 104 2 3 4 2 2" xfId="27430"/>
    <cellStyle name="Normal 104 2 3 4 3" xfId="27431"/>
    <cellStyle name="Normal 104 2 3 5" xfId="27432"/>
    <cellStyle name="Normal 104 2 3 5 2" xfId="27433"/>
    <cellStyle name="Normal 104 2 3 6" xfId="27434"/>
    <cellStyle name="Normal 104 2 4" xfId="27435"/>
    <cellStyle name="Normal 104 2 4 2" xfId="27436"/>
    <cellStyle name="Normal 104 2 4 2 2" xfId="27437"/>
    <cellStyle name="Normal 104 2 4 2 2 2" xfId="27438"/>
    <cellStyle name="Normal 104 2 4 2 2 2 2" xfId="27439"/>
    <cellStyle name="Normal 104 2 4 2 2 3" xfId="27440"/>
    <cellStyle name="Normal 104 2 4 2 3" xfId="27441"/>
    <cellStyle name="Normal 104 2 4 2 3 2" xfId="27442"/>
    <cellStyle name="Normal 104 2 4 2 4" xfId="27443"/>
    <cellStyle name="Normal 104 2 4 3" xfId="27444"/>
    <cellStyle name="Normal 104 2 4 3 2" xfId="27445"/>
    <cellStyle name="Normal 104 2 4 3 2 2" xfId="27446"/>
    <cellStyle name="Normal 104 2 4 3 3" xfId="27447"/>
    <cellStyle name="Normal 104 2 4 4" xfId="27448"/>
    <cellStyle name="Normal 104 2 4 4 2" xfId="27449"/>
    <cellStyle name="Normal 104 2 4 5" xfId="27450"/>
    <cellStyle name="Normal 104 2 5" xfId="27451"/>
    <cellStyle name="Normal 104 2 5 2" xfId="27452"/>
    <cellStyle name="Normal 104 2 5 2 2" xfId="27453"/>
    <cellStyle name="Normal 104 2 5 2 2 2" xfId="27454"/>
    <cellStyle name="Normal 104 2 5 2 2 2 2" xfId="27455"/>
    <cellStyle name="Normal 104 2 5 2 2 3" xfId="27456"/>
    <cellStyle name="Normal 104 2 5 2 3" xfId="27457"/>
    <cellStyle name="Normal 104 2 5 2 3 2" xfId="27458"/>
    <cellStyle name="Normal 104 2 5 2 4" xfId="27459"/>
    <cellStyle name="Normal 104 2 5 3" xfId="27460"/>
    <cellStyle name="Normal 104 2 5 3 2" xfId="27461"/>
    <cellStyle name="Normal 104 2 5 3 2 2" xfId="27462"/>
    <cellStyle name="Normal 104 2 5 3 3" xfId="27463"/>
    <cellStyle name="Normal 104 2 5 4" xfId="27464"/>
    <cellStyle name="Normal 104 2 5 4 2" xfId="27465"/>
    <cellStyle name="Normal 104 2 5 5" xfId="27466"/>
    <cellStyle name="Normal 104 2 6" xfId="27467"/>
    <cellStyle name="Normal 104 2 6 2" xfId="27468"/>
    <cellStyle name="Normal 104 2 6 2 2" xfId="27469"/>
    <cellStyle name="Normal 104 2 6 2 2 2" xfId="27470"/>
    <cellStyle name="Normal 104 2 6 2 3" xfId="27471"/>
    <cellStyle name="Normal 104 2 6 3" xfId="27472"/>
    <cellStyle name="Normal 104 2 6 3 2" xfId="27473"/>
    <cellStyle name="Normal 104 2 6 4" xfId="27474"/>
    <cellStyle name="Normal 104 2 7" xfId="27475"/>
    <cellStyle name="Normal 104 2 7 2" xfId="27476"/>
    <cellStyle name="Normal 104 2 7 2 2" xfId="27477"/>
    <cellStyle name="Normal 104 2 7 3" xfId="27478"/>
    <cellStyle name="Normal 104 2 8" xfId="27479"/>
    <cellStyle name="Normal 104 2 8 2" xfId="27480"/>
    <cellStyle name="Normal 104 2 9" xfId="27481"/>
    <cellStyle name="Normal 104 3" xfId="27482"/>
    <cellStyle name="Normal 104 3 2" xfId="27483"/>
    <cellStyle name="Normal 104 3 2 2" xfId="27484"/>
    <cellStyle name="Normal 104 3 2 2 2" xfId="27485"/>
    <cellStyle name="Normal 104 3 2 2 2 2" xfId="27486"/>
    <cellStyle name="Normal 104 3 2 2 2 2 2" xfId="27487"/>
    <cellStyle name="Normal 104 3 2 2 2 2 2 2" xfId="27488"/>
    <cellStyle name="Normal 104 3 2 2 2 2 3" xfId="27489"/>
    <cellStyle name="Normal 104 3 2 2 2 3" xfId="27490"/>
    <cellStyle name="Normal 104 3 2 2 2 3 2" xfId="27491"/>
    <cellStyle name="Normal 104 3 2 2 2 4" xfId="27492"/>
    <cellStyle name="Normal 104 3 2 2 3" xfId="27493"/>
    <cellStyle name="Normal 104 3 2 2 3 2" xfId="27494"/>
    <cellStyle name="Normal 104 3 2 2 3 2 2" xfId="27495"/>
    <cellStyle name="Normal 104 3 2 2 3 3" xfId="27496"/>
    <cellStyle name="Normal 104 3 2 2 4" xfId="27497"/>
    <cellStyle name="Normal 104 3 2 2 4 2" xfId="27498"/>
    <cellStyle name="Normal 104 3 2 2 5" xfId="27499"/>
    <cellStyle name="Normal 104 3 2 3" xfId="27500"/>
    <cellStyle name="Normal 104 3 2 3 2" xfId="27501"/>
    <cellStyle name="Normal 104 3 2 3 2 2" xfId="27502"/>
    <cellStyle name="Normal 104 3 2 3 2 2 2" xfId="27503"/>
    <cellStyle name="Normal 104 3 2 3 2 2 2 2" xfId="27504"/>
    <cellStyle name="Normal 104 3 2 3 2 2 3" xfId="27505"/>
    <cellStyle name="Normal 104 3 2 3 2 3" xfId="27506"/>
    <cellStyle name="Normal 104 3 2 3 2 3 2" xfId="27507"/>
    <cellStyle name="Normal 104 3 2 3 2 4" xfId="27508"/>
    <cellStyle name="Normal 104 3 2 3 3" xfId="27509"/>
    <cellStyle name="Normal 104 3 2 3 3 2" xfId="27510"/>
    <cellStyle name="Normal 104 3 2 3 3 2 2" xfId="27511"/>
    <cellStyle name="Normal 104 3 2 3 3 3" xfId="27512"/>
    <cellStyle name="Normal 104 3 2 3 4" xfId="27513"/>
    <cellStyle name="Normal 104 3 2 3 4 2" xfId="27514"/>
    <cellStyle name="Normal 104 3 2 3 5" xfId="27515"/>
    <cellStyle name="Normal 104 3 2 4" xfId="27516"/>
    <cellStyle name="Normal 104 3 2 4 2" xfId="27517"/>
    <cellStyle name="Normal 104 3 2 4 2 2" xfId="27518"/>
    <cellStyle name="Normal 104 3 2 4 2 2 2" xfId="27519"/>
    <cellStyle name="Normal 104 3 2 4 2 3" xfId="27520"/>
    <cellStyle name="Normal 104 3 2 4 3" xfId="27521"/>
    <cellStyle name="Normal 104 3 2 4 3 2" xfId="27522"/>
    <cellStyle name="Normal 104 3 2 4 4" xfId="27523"/>
    <cellStyle name="Normal 104 3 2 5" xfId="27524"/>
    <cellStyle name="Normal 104 3 2 5 2" xfId="27525"/>
    <cellStyle name="Normal 104 3 2 5 2 2" xfId="27526"/>
    <cellStyle name="Normal 104 3 2 5 3" xfId="27527"/>
    <cellStyle name="Normal 104 3 2 6" xfId="27528"/>
    <cellStyle name="Normal 104 3 2 6 2" xfId="27529"/>
    <cellStyle name="Normal 104 3 2 7" xfId="27530"/>
    <cellStyle name="Normal 104 3 3" xfId="27531"/>
    <cellStyle name="Normal 104 3 3 2" xfId="27532"/>
    <cellStyle name="Normal 104 3 3 2 2" xfId="27533"/>
    <cellStyle name="Normal 104 3 3 2 2 2" xfId="27534"/>
    <cellStyle name="Normal 104 3 3 2 2 2 2" xfId="27535"/>
    <cellStyle name="Normal 104 3 3 2 2 3" xfId="27536"/>
    <cellStyle name="Normal 104 3 3 2 3" xfId="27537"/>
    <cellStyle name="Normal 104 3 3 2 3 2" xfId="27538"/>
    <cellStyle name="Normal 104 3 3 2 4" xfId="27539"/>
    <cellStyle name="Normal 104 3 3 3" xfId="27540"/>
    <cellStyle name="Normal 104 3 3 3 2" xfId="27541"/>
    <cellStyle name="Normal 104 3 3 3 2 2" xfId="27542"/>
    <cellStyle name="Normal 104 3 3 3 3" xfId="27543"/>
    <cellStyle name="Normal 104 3 3 4" xfId="27544"/>
    <cellStyle name="Normal 104 3 3 4 2" xfId="27545"/>
    <cellStyle name="Normal 104 3 3 5" xfId="27546"/>
    <cellStyle name="Normal 104 3 4" xfId="27547"/>
    <cellStyle name="Normal 104 3 4 2" xfId="27548"/>
    <cellStyle name="Normal 104 3 4 2 2" xfId="27549"/>
    <cellStyle name="Normal 104 3 4 2 2 2" xfId="27550"/>
    <cellStyle name="Normal 104 3 4 2 2 2 2" xfId="27551"/>
    <cellStyle name="Normal 104 3 4 2 2 3" xfId="27552"/>
    <cellStyle name="Normal 104 3 4 2 3" xfId="27553"/>
    <cellStyle name="Normal 104 3 4 2 3 2" xfId="27554"/>
    <cellStyle name="Normal 104 3 4 2 4" xfId="27555"/>
    <cellStyle name="Normal 104 3 4 3" xfId="27556"/>
    <cellStyle name="Normal 104 3 4 3 2" xfId="27557"/>
    <cellStyle name="Normal 104 3 4 3 2 2" xfId="27558"/>
    <cellStyle name="Normal 104 3 4 3 3" xfId="27559"/>
    <cellStyle name="Normal 104 3 4 4" xfId="27560"/>
    <cellStyle name="Normal 104 3 4 4 2" xfId="27561"/>
    <cellStyle name="Normal 104 3 4 5" xfId="27562"/>
    <cellStyle name="Normal 104 3 5" xfId="27563"/>
    <cellStyle name="Normal 104 3 5 2" xfId="27564"/>
    <cellStyle name="Normal 104 3 5 2 2" xfId="27565"/>
    <cellStyle name="Normal 104 3 5 2 2 2" xfId="27566"/>
    <cellStyle name="Normal 104 3 5 2 3" xfId="27567"/>
    <cellStyle name="Normal 104 3 5 3" xfId="27568"/>
    <cellStyle name="Normal 104 3 5 3 2" xfId="27569"/>
    <cellStyle name="Normal 104 3 5 4" xfId="27570"/>
    <cellStyle name="Normal 104 3 6" xfId="27571"/>
    <cellStyle name="Normal 104 3 6 2" xfId="27572"/>
    <cellStyle name="Normal 104 3 6 2 2" xfId="27573"/>
    <cellStyle name="Normal 104 3 6 3" xfId="27574"/>
    <cellStyle name="Normal 104 3 7" xfId="27575"/>
    <cellStyle name="Normal 104 3 7 2" xfId="27576"/>
    <cellStyle name="Normal 104 3 8" xfId="27577"/>
    <cellStyle name="Normal 104 4" xfId="27578"/>
    <cellStyle name="Normal 104 4 2" xfId="27579"/>
    <cellStyle name="Normal 104 4 2 2" xfId="27580"/>
    <cellStyle name="Normal 104 4 2 2 2" xfId="27581"/>
    <cellStyle name="Normal 104 4 2 2 2 2" xfId="27582"/>
    <cellStyle name="Normal 104 4 2 2 2 2 2" xfId="27583"/>
    <cellStyle name="Normal 104 4 2 2 2 3" xfId="27584"/>
    <cellStyle name="Normal 104 4 2 2 3" xfId="27585"/>
    <cellStyle name="Normal 104 4 2 2 3 2" xfId="27586"/>
    <cellStyle name="Normal 104 4 2 2 4" xfId="27587"/>
    <cellStyle name="Normal 104 4 2 3" xfId="27588"/>
    <cellStyle name="Normal 104 4 2 3 2" xfId="27589"/>
    <cellStyle name="Normal 104 4 2 3 2 2" xfId="27590"/>
    <cellStyle name="Normal 104 4 2 3 3" xfId="27591"/>
    <cellStyle name="Normal 104 4 2 4" xfId="27592"/>
    <cellStyle name="Normal 104 4 2 4 2" xfId="27593"/>
    <cellStyle name="Normal 104 4 2 5" xfId="27594"/>
    <cellStyle name="Normal 104 4 3" xfId="27595"/>
    <cellStyle name="Normal 104 4 3 2" xfId="27596"/>
    <cellStyle name="Normal 104 4 3 2 2" xfId="27597"/>
    <cellStyle name="Normal 104 4 3 2 2 2" xfId="27598"/>
    <cellStyle name="Normal 104 4 3 2 2 2 2" xfId="27599"/>
    <cellStyle name="Normal 104 4 3 2 2 3" xfId="27600"/>
    <cellStyle name="Normal 104 4 3 2 3" xfId="27601"/>
    <cellStyle name="Normal 104 4 3 2 3 2" xfId="27602"/>
    <cellStyle name="Normal 104 4 3 2 4" xfId="27603"/>
    <cellStyle name="Normal 104 4 3 3" xfId="27604"/>
    <cellStyle name="Normal 104 4 3 3 2" xfId="27605"/>
    <cellStyle name="Normal 104 4 3 3 2 2" xfId="27606"/>
    <cellStyle name="Normal 104 4 3 3 3" xfId="27607"/>
    <cellStyle name="Normal 104 4 3 4" xfId="27608"/>
    <cellStyle name="Normal 104 4 3 4 2" xfId="27609"/>
    <cellStyle name="Normal 104 4 3 5" xfId="27610"/>
    <cellStyle name="Normal 104 4 4" xfId="27611"/>
    <cellStyle name="Normal 104 4 4 2" xfId="27612"/>
    <cellStyle name="Normal 104 4 4 2 2" xfId="27613"/>
    <cellStyle name="Normal 104 4 4 2 2 2" xfId="27614"/>
    <cellStyle name="Normal 104 4 4 2 3" xfId="27615"/>
    <cellStyle name="Normal 104 4 4 3" xfId="27616"/>
    <cellStyle name="Normal 104 4 4 3 2" xfId="27617"/>
    <cellStyle name="Normal 104 4 4 4" xfId="27618"/>
    <cellStyle name="Normal 104 4 5" xfId="27619"/>
    <cellStyle name="Normal 104 4 5 2" xfId="27620"/>
    <cellStyle name="Normal 104 4 5 2 2" xfId="27621"/>
    <cellStyle name="Normal 104 4 5 3" xfId="27622"/>
    <cellStyle name="Normal 104 4 6" xfId="27623"/>
    <cellStyle name="Normal 104 4 6 2" xfId="27624"/>
    <cellStyle name="Normal 104 4 7" xfId="27625"/>
    <cellStyle name="Normal 104 5" xfId="27626"/>
    <cellStyle name="Normal 104 5 2" xfId="27627"/>
    <cellStyle name="Normal 104 5 2 2" xfId="27628"/>
    <cellStyle name="Normal 104 5 2 2 2" xfId="27629"/>
    <cellStyle name="Normal 104 5 2 2 2 2" xfId="27630"/>
    <cellStyle name="Normal 104 5 2 2 2 2 2" xfId="27631"/>
    <cellStyle name="Normal 104 5 2 2 2 3" xfId="27632"/>
    <cellStyle name="Normal 104 5 2 2 3" xfId="27633"/>
    <cellStyle name="Normal 104 5 2 2 3 2" xfId="27634"/>
    <cellStyle name="Normal 104 5 2 2 4" xfId="27635"/>
    <cellStyle name="Normal 104 5 2 3" xfId="27636"/>
    <cellStyle name="Normal 104 5 2 3 2" xfId="27637"/>
    <cellStyle name="Normal 104 5 2 3 2 2" xfId="27638"/>
    <cellStyle name="Normal 104 5 2 3 3" xfId="27639"/>
    <cellStyle name="Normal 104 5 2 4" xfId="27640"/>
    <cellStyle name="Normal 104 5 2 4 2" xfId="27641"/>
    <cellStyle name="Normal 104 5 2 5" xfId="27642"/>
    <cellStyle name="Normal 104 5 3" xfId="27643"/>
    <cellStyle name="Normal 104 5 3 2" xfId="27644"/>
    <cellStyle name="Normal 104 5 3 2 2" xfId="27645"/>
    <cellStyle name="Normal 104 5 3 2 2 2" xfId="27646"/>
    <cellStyle name="Normal 104 5 3 2 3" xfId="27647"/>
    <cellStyle name="Normal 104 5 3 3" xfId="27648"/>
    <cellStyle name="Normal 104 5 3 3 2" xfId="27649"/>
    <cellStyle name="Normal 104 5 3 4" xfId="27650"/>
    <cellStyle name="Normal 104 5 4" xfId="27651"/>
    <cellStyle name="Normal 104 5 4 2" xfId="27652"/>
    <cellStyle name="Normal 104 5 4 2 2" xfId="27653"/>
    <cellStyle name="Normal 104 5 4 3" xfId="27654"/>
    <cellStyle name="Normal 104 5 5" xfId="27655"/>
    <cellStyle name="Normal 104 5 5 2" xfId="27656"/>
    <cellStyle name="Normal 104 5 6" xfId="27657"/>
    <cellStyle name="Normal 104 6" xfId="27658"/>
    <cellStyle name="Normal 104 6 2" xfId="27659"/>
    <cellStyle name="Normal 104 6 2 2" xfId="27660"/>
    <cellStyle name="Normal 104 6 2 2 2" xfId="27661"/>
    <cellStyle name="Normal 104 6 2 2 2 2" xfId="27662"/>
    <cellStyle name="Normal 104 6 2 2 3" xfId="27663"/>
    <cellStyle name="Normal 104 6 2 3" xfId="27664"/>
    <cellStyle name="Normal 104 6 2 3 2" xfId="27665"/>
    <cellStyle name="Normal 104 6 2 4" xfId="27666"/>
    <cellStyle name="Normal 104 6 3" xfId="27667"/>
    <cellStyle name="Normal 104 6 3 2" xfId="27668"/>
    <cellStyle name="Normal 104 6 3 2 2" xfId="27669"/>
    <cellStyle name="Normal 104 6 3 3" xfId="27670"/>
    <cellStyle name="Normal 104 6 4" xfId="27671"/>
    <cellStyle name="Normal 104 6 4 2" xfId="27672"/>
    <cellStyle name="Normal 104 6 5" xfId="27673"/>
    <cellStyle name="Normal 104 7" xfId="27674"/>
    <cellStyle name="Normal 104 7 2" xfId="27675"/>
    <cellStyle name="Normal 104 7 2 2" xfId="27676"/>
    <cellStyle name="Normal 104 7 2 2 2" xfId="27677"/>
    <cellStyle name="Normal 104 7 2 3" xfId="27678"/>
    <cellStyle name="Normal 104 7 3" xfId="27679"/>
    <cellStyle name="Normal 104 7 3 2" xfId="27680"/>
    <cellStyle name="Normal 104 7 4" xfId="27681"/>
    <cellStyle name="Normal 104 8" xfId="27682"/>
    <cellStyle name="Normal 104 8 2" xfId="27683"/>
    <cellStyle name="Normal 104 8 2 2" xfId="27684"/>
    <cellStyle name="Normal 104 8 3" xfId="27685"/>
    <cellStyle name="Normal 104 9" xfId="27686"/>
    <cellStyle name="Normal 104 9 2" xfId="27687"/>
    <cellStyle name="Normal 105" xfId="27688"/>
    <cellStyle name="Normal 105 10" xfId="27689"/>
    <cellStyle name="Normal 105 2" xfId="27690"/>
    <cellStyle name="Normal 105 2 2" xfId="27691"/>
    <cellStyle name="Normal 105 2 2 2" xfId="27692"/>
    <cellStyle name="Normal 105 2 2 2 2" xfId="27693"/>
    <cellStyle name="Normal 105 2 2 2 2 2" xfId="27694"/>
    <cellStyle name="Normal 105 2 2 2 2 2 2" xfId="27695"/>
    <cellStyle name="Normal 105 2 2 2 2 3" xfId="27696"/>
    <cellStyle name="Normal 105 2 2 2 3" xfId="27697"/>
    <cellStyle name="Normal 105 2 2 2 3 2" xfId="27698"/>
    <cellStyle name="Normal 105 2 2 2 4" xfId="27699"/>
    <cellStyle name="Normal 105 2 2 3" xfId="27700"/>
    <cellStyle name="Normal 105 2 2 3 2" xfId="27701"/>
    <cellStyle name="Normal 105 2 2 3 2 2" xfId="27702"/>
    <cellStyle name="Normal 105 2 2 3 3" xfId="27703"/>
    <cellStyle name="Normal 105 2 2 4" xfId="27704"/>
    <cellStyle name="Normal 105 2 2 4 2" xfId="27705"/>
    <cellStyle name="Normal 105 2 2 5" xfId="27706"/>
    <cellStyle name="Normal 105 2 3" xfId="27707"/>
    <cellStyle name="Normal 105 2 3 2" xfId="27708"/>
    <cellStyle name="Normal 105 2 3 2 2" xfId="27709"/>
    <cellStyle name="Normal 105 2 3 2 2 2" xfId="27710"/>
    <cellStyle name="Normal 105 2 3 2 2 2 2" xfId="27711"/>
    <cellStyle name="Normal 105 2 3 2 2 3" xfId="27712"/>
    <cellStyle name="Normal 105 2 3 2 3" xfId="27713"/>
    <cellStyle name="Normal 105 2 3 2 3 2" xfId="27714"/>
    <cellStyle name="Normal 105 2 3 2 4" xfId="27715"/>
    <cellStyle name="Normal 105 2 3 3" xfId="27716"/>
    <cellStyle name="Normal 105 2 3 3 2" xfId="27717"/>
    <cellStyle name="Normal 105 2 3 3 2 2" xfId="27718"/>
    <cellStyle name="Normal 105 2 3 3 3" xfId="27719"/>
    <cellStyle name="Normal 105 2 3 4" xfId="27720"/>
    <cellStyle name="Normal 105 2 3 4 2" xfId="27721"/>
    <cellStyle name="Normal 105 2 3 5" xfId="27722"/>
    <cellStyle name="Normal 105 2 4" xfId="27723"/>
    <cellStyle name="Normal 105 2 4 2" xfId="27724"/>
    <cellStyle name="Normal 105 2 4 2 2" xfId="27725"/>
    <cellStyle name="Normal 105 2 4 2 2 2" xfId="27726"/>
    <cellStyle name="Normal 105 2 4 2 3" xfId="27727"/>
    <cellStyle name="Normal 105 2 4 3" xfId="27728"/>
    <cellStyle name="Normal 105 2 4 3 2" xfId="27729"/>
    <cellStyle name="Normal 105 2 4 4" xfId="27730"/>
    <cellStyle name="Normal 105 2 5" xfId="27731"/>
    <cellStyle name="Normal 105 2 5 2" xfId="27732"/>
    <cellStyle name="Normal 105 2 5 2 2" xfId="27733"/>
    <cellStyle name="Normal 105 2 5 3" xfId="27734"/>
    <cellStyle name="Normal 105 2 6" xfId="27735"/>
    <cellStyle name="Normal 105 2 6 2" xfId="27736"/>
    <cellStyle name="Normal 105 2 7" xfId="27737"/>
    <cellStyle name="Normal 105 3" xfId="27738"/>
    <cellStyle name="Normal 105 3 2" xfId="27739"/>
    <cellStyle name="Normal 105 3 2 2" xfId="27740"/>
    <cellStyle name="Normal 105 3 2 2 2" xfId="27741"/>
    <cellStyle name="Normal 105 3 2 2 2 2" xfId="27742"/>
    <cellStyle name="Normal 105 3 2 2 2 2 2" xfId="27743"/>
    <cellStyle name="Normal 105 3 2 2 2 3" xfId="27744"/>
    <cellStyle name="Normal 105 3 2 2 3" xfId="27745"/>
    <cellStyle name="Normal 105 3 2 2 3 2" xfId="27746"/>
    <cellStyle name="Normal 105 3 2 2 4" xfId="27747"/>
    <cellStyle name="Normal 105 3 2 3" xfId="27748"/>
    <cellStyle name="Normal 105 3 2 3 2" xfId="27749"/>
    <cellStyle name="Normal 105 3 2 3 2 2" xfId="27750"/>
    <cellStyle name="Normal 105 3 2 3 3" xfId="27751"/>
    <cellStyle name="Normal 105 3 2 4" xfId="27752"/>
    <cellStyle name="Normal 105 3 2 4 2" xfId="27753"/>
    <cellStyle name="Normal 105 3 2 5" xfId="27754"/>
    <cellStyle name="Normal 105 3 3" xfId="27755"/>
    <cellStyle name="Normal 105 3 3 2" xfId="27756"/>
    <cellStyle name="Normal 105 3 3 2 2" xfId="27757"/>
    <cellStyle name="Normal 105 3 3 2 2 2" xfId="27758"/>
    <cellStyle name="Normal 105 3 3 2 2 2 2" xfId="27759"/>
    <cellStyle name="Normal 105 3 3 2 2 3" xfId="27760"/>
    <cellStyle name="Normal 105 3 3 2 3" xfId="27761"/>
    <cellStyle name="Normal 105 3 3 2 3 2" xfId="27762"/>
    <cellStyle name="Normal 105 3 3 2 4" xfId="27763"/>
    <cellStyle name="Normal 105 3 3 3" xfId="27764"/>
    <cellStyle name="Normal 105 3 3 3 2" xfId="27765"/>
    <cellStyle name="Normal 105 3 3 3 2 2" xfId="27766"/>
    <cellStyle name="Normal 105 3 3 3 3" xfId="27767"/>
    <cellStyle name="Normal 105 3 3 4" xfId="27768"/>
    <cellStyle name="Normal 105 3 3 4 2" xfId="27769"/>
    <cellStyle name="Normal 105 3 3 5" xfId="27770"/>
    <cellStyle name="Normal 105 3 4" xfId="27771"/>
    <cellStyle name="Normal 105 3 4 2" xfId="27772"/>
    <cellStyle name="Normal 105 3 4 2 2" xfId="27773"/>
    <cellStyle name="Normal 105 3 4 2 2 2" xfId="27774"/>
    <cellStyle name="Normal 105 3 4 2 3" xfId="27775"/>
    <cellStyle name="Normal 105 3 4 3" xfId="27776"/>
    <cellStyle name="Normal 105 3 4 3 2" xfId="27777"/>
    <cellStyle name="Normal 105 3 4 4" xfId="27778"/>
    <cellStyle name="Normal 105 3 5" xfId="27779"/>
    <cellStyle name="Normal 105 3 5 2" xfId="27780"/>
    <cellStyle name="Normal 105 3 5 2 2" xfId="27781"/>
    <cellStyle name="Normal 105 3 5 3" xfId="27782"/>
    <cellStyle name="Normal 105 3 6" xfId="27783"/>
    <cellStyle name="Normal 105 3 6 2" xfId="27784"/>
    <cellStyle name="Normal 105 3 7" xfId="27785"/>
    <cellStyle name="Normal 105 4" xfId="27786"/>
    <cellStyle name="Normal 105 4 2" xfId="27787"/>
    <cellStyle name="Normal 105 4 2 2" xfId="27788"/>
    <cellStyle name="Normal 105 4 2 2 2" xfId="27789"/>
    <cellStyle name="Normal 105 4 2 2 2 2" xfId="27790"/>
    <cellStyle name="Normal 105 4 2 2 2 2 2" xfId="27791"/>
    <cellStyle name="Normal 105 4 2 2 2 3" xfId="27792"/>
    <cellStyle name="Normal 105 4 2 2 3" xfId="27793"/>
    <cellStyle name="Normal 105 4 2 2 3 2" xfId="27794"/>
    <cellStyle name="Normal 105 4 2 2 4" xfId="27795"/>
    <cellStyle name="Normal 105 4 2 3" xfId="27796"/>
    <cellStyle name="Normal 105 4 2 3 2" xfId="27797"/>
    <cellStyle name="Normal 105 4 2 3 2 2" xfId="27798"/>
    <cellStyle name="Normal 105 4 2 3 3" xfId="27799"/>
    <cellStyle name="Normal 105 4 2 4" xfId="27800"/>
    <cellStyle name="Normal 105 4 2 4 2" xfId="27801"/>
    <cellStyle name="Normal 105 4 2 5" xfId="27802"/>
    <cellStyle name="Normal 105 4 3" xfId="27803"/>
    <cellStyle name="Normal 105 4 3 2" xfId="27804"/>
    <cellStyle name="Normal 105 4 3 2 2" xfId="27805"/>
    <cellStyle name="Normal 105 4 3 2 2 2" xfId="27806"/>
    <cellStyle name="Normal 105 4 3 2 3" xfId="27807"/>
    <cellStyle name="Normal 105 4 3 3" xfId="27808"/>
    <cellStyle name="Normal 105 4 3 3 2" xfId="27809"/>
    <cellStyle name="Normal 105 4 3 4" xfId="27810"/>
    <cellStyle name="Normal 105 4 4" xfId="27811"/>
    <cellStyle name="Normal 105 4 4 2" xfId="27812"/>
    <cellStyle name="Normal 105 4 4 2 2" xfId="27813"/>
    <cellStyle name="Normal 105 4 4 3" xfId="27814"/>
    <cellStyle name="Normal 105 4 5" xfId="27815"/>
    <cellStyle name="Normal 105 4 5 2" xfId="27816"/>
    <cellStyle name="Normal 105 4 6" xfId="27817"/>
    <cellStyle name="Normal 105 5" xfId="27818"/>
    <cellStyle name="Normal 105 5 2" xfId="27819"/>
    <cellStyle name="Normal 105 6" xfId="27820"/>
    <cellStyle name="Normal 105 6 2" xfId="27821"/>
    <cellStyle name="Normal 105 6 2 2" xfId="27822"/>
    <cellStyle name="Normal 105 6 2 2 2" xfId="27823"/>
    <cellStyle name="Normal 105 6 2 2 2 2" xfId="27824"/>
    <cellStyle name="Normal 105 6 2 2 3" xfId="27825"/>
    <cellStyle name="Normal 105 6 2 3" xfId="27826"/>
    <cellStyle name="Normal 105 6 2 3 2" xfId="27827"/>
    <cellStyle name="Normal 105 6 2 4" xfId="27828"/>
    <cellStyle name="Normal 105 6 3" xfId="27829"/>
    <cellStyle name="Normal 105 6 3 2" xfId="27830"/>
    <cellStyle name="Normal 105 6 3 2 2" xfId="27831"/>
    <cellStyle name="Normal 105 6 3 3" xfId="27832"/>
    <cellStyle name="Normal 105 6 4" xfId="27833"/>
    <cellStyle name="Normal 105 6 4 2" xfId="27834"/>
    <cellStyle name="Normal 105 6 5" xfId="27835"/>
    <cellStyle name="Normal 105 7" xfId="27836"/>
    <cellStyle name="Normal 105 7 2" xfId="27837"/>
    <cellStyle name="Normal 105 7 2 2" xfId="27838"/>
    <cellStyle name="Normal 105 7 2 2 2" xfId="27839"/>
    <cellStyle name="Normal 105 7 2 3" xfId="27840"/>
    <cellStyle name="Normal 105 7 3" xfId="27841"/>
    <cellStyle name="Normal 105 7 3 2" xfId="27842"/>
    <cellStyle name="Normal 105 7 4" xfId="27843"/>
    <cellStyle name="Normal 105 8" xfId="27844"/>
    <cellStyle name="Normal 105 8 2" xfId="27845"/>
    <cellStyle name="Normal 105 8 2 2" xfId="27846"/>
    <cellStyle name="Normal 105 8 3" xfId="27847"/>
    <cellStyle name="Normal 105 9" xfId="27848"/>
    <cellStyle name="Normal 105 9 2" xfId="27849"/>
    <cellStyle name="Normal 106" xfId="27850"/>
    <cellStyle name="Normal 106 10" xfId="27851"/>
    <cellStyle name="Normal 106 2" xfId="27852"/>
    <cellStyle name="Normal 106 2 2" xfId="27853"/>
    <cellStyle name="Normal 106 2 2 2" xfId="27854"/>
    <cellStyle name="Normal 106 2 2 2 2" xfId="27855"/>
    <cellStyle name="Normal 106 2 2 2 2 2" xfId="27856"/>
    <cellStyle name="Normal 106 2 2 2 2 2 2" xfId="27857"/>
    <cellStyle name="Normal 106 2 2 2 2 2 2 2" xfId="27858"/>
    <cellStyle name="Normal 106 2 2 2 2 2 3" xfId="27859"/>
    <cellStyle name="Normal 106 2 2 2 2 3" xfId="27860"/>
    <cellStyle name="Normal 106 2 2 2 2 3 2" xfId="27861"/>
    <cellStyle name="Normal 106 2 2 2 2 4" xfId="27862"/>
    <cellStyle name="Normal 106 2 2 2 3" xfId="27863"/>
    <cellStyle name="Normal 106 2 2 2 3 2" xfId="27864"/>
    <cellStyle name="Normal 106 2 2 2 3 2 2" xfId="27865"/>
    <cellStyle name="Normal 106 2 2 2 3 3" xfId="27866"/>
    <cellStyle name="Normal 106 2 2 2 4" xfId="27867"/>
    <cellStyle name="Normal 106 2 2 2 4 2" xfId="27868"/>
    <cellStyle name="Normal 106 2 2 2 5" xfId="27869"/>
    <cellStyle name="Normal 106 2 2 3" xfId="27870"/>
    <cellStyle name="Normal 106 2 2 3 2" xfId="27871"/>
    <cellStyle name="Normal 106 2 2 3 2 2" xfId="27872"/>
    <cellStyle name="Normal 106 2 2 3 2 2 2" xfId="27873"/>
    <cellStyle name="Normal 106 2 2 3 2 2 2 2" xfId="27874"/>
    <cellStyle name="Normal 106 2 2 3 2 2 3" xfId="27875"/>
    <cellStyle name="Normal 106 2 2 3 2 3" xfId="27876"/>
    <cellStyle name="Normal 106 2 2 3 2 3 2" xfId="27877"/>
    <cellStyle name="Normal 106 2 2 3 2 4" xfId="27878"/>
    <cellStyle name="Normal 106 2 2 3 3" xfId="27879"/>
    <cellStyle name="Normal 106 2 2 3 3 2" xfId="27880"/>
    <cellStyle name="Normal 106 2 2 3 3 2 2" xfId="27881"/>
    <cellStyle name="Normal 106 2 2 3 3 3" xfId="27882"/>
    <cellStyle name="Normal 106 2 2 3 4" xfId="27883"/>
    <cellStyle name="Normal 106 2 2 3 4 2" xfId="27884"/>
    <cellStyle name="Normal 106 2 2 3 5" xfId="27885"/>
    <cellStyle name="Normal 106 2 2 4" xfId="27886"/>
    <cellStyle name="Normal 106 2 2 4 2" xfId="27887"/>
    <cellStyle name="Normal 106 2 2 4 2 2" xfId="27888"/>
    <cellStyle name="Normal 106 2 2 4 2 2 2" xfId="27889"/>
    <cellStyle name="Normal 106 2 2 4 2 3" xfId="27890"/>
    <cellStyle name="Normal 106 2 2 4 3" xfId="27891"/>
    <cellStyle name="Normal 106 2 2 4 3 2" xfId="27892"/>
    <cellStyle name="Normal 106 2 2 4 4" xfId="27893"/>
    <cellStyle name="Normal 106 2 2 5" xfId="27894"/>
    <cellStyle name="Normal 106 2 2 5 2" xfId="27895"/>
    <cellStyle name="Normal 106 2 2 5 2 2" xfId="27896"/>
    <cellStyle name="Normal 106 2 2 5 3" xfId="27897"/>
    <cellStyle name="Normal 106 2 2 6" xfId="27898"/>
    <cellStyle name="Normal 106 2 2 6 2" xfId="27899"/>
    <cellStyle name="Normal 106 2 2 7" xfId="27900"/>
    <cellStyle name="Normal 106 2 3" xfId="27901"/>
    <cellStyle name="Normal 106 2 3 2" xfId="27902"/>
    <cellStyle name="Normal 106 2 3 2 2" xfId="27903"/>
    <cellStyle name="Normal 106 2 3 2 2 2" xfId="27904"/>
    <cellStyle name="Normal 106 2 3 2 2 2 2" xfId="27905"/>
    <cellStyle name="Normal 106 2 3 2 2 3" xfId="27906"/>
    <cellStyle name="Normal 106 2 3 2 3" xfId="27907"/>
    <cellStyle name="Normal 106 2 3 2 3 2" xfId="27908"/>
    <cellStyle name="Normal 106 2 3 2 4" xfId="27909"/>
    <cellStyle name="Normal 106 2 3 3" xfId="27910"/>
    <cellStyle name="Normal 106 2 3 3 2" xfId="27911"/>
    <cellStyle name="Normal 106 2 3 3 2 2" xfId="27912"/>
    <cellStyle name="Normal 106 2 3 3 3" xfId="27913"/>
    <cellStyle name="Normal 106 2 3 4" xfId="27914"/>
    <cellStyle name="Normal 106 2 3 4 2" xfId="27915"/>
    <cellStyle name="Normal 106 2 3 5" xfId="27916"/>
    <cellStyle name="Normal 106 2 4" xfId="27917"/>
    <cellStyle name="Normal 106 2 4 2" xfId="27918"/>
    <cellStyle name="Normal 106 2 4 2 2" xfId="27919"/>
    <cellStyle name="Normal 106 2 4 2 2 2" xfId="27920"/>
    <cellStyle name="Normal 106 2 4 2 2 2 2" xfId="27921"/>
    <cellStyle name="Normal 106 2 4 2 2 3" xfId="27922"/>
    <cellStyle name="Normal 106 2 4 2 3" xfId="27923"/>
    <cellStyle name="Normal 106 2 4 2 3 2" xfId="27924"/>
    <cellStyle name="Normal 106 2 4 2 4" xfId="27925"/>
    <cellStyle name="Normal 106 2 4 3" xfId="27926"/>
    <cellStyle name="Normal 106 2 4 3 2" xfId="27927"/>
    <cellStyle name="Normal 106 2 4 3 2 2" xfId="27928"/>
    <cellStyle name="Normal 106 2 4 3 3" xfId="27929"/>
    <cellStyle name="Normal 106 2 4 4" xfId="27930"/>
    <cellStyle name="Normal 106 2 4 4 2" xfId="27931"/>
    <cellStyle name="Normal 106 2 4 5" xfId="27932"/>
    <cellStyle name="Normal 106 2 5" xfId="27933"/>
    <cellStyle name="Normal 106 2 5 2" xfId="27934"/>
    <cellStyle name="Normal 106 2 5 2 2" xfId="27935"/>
    <cellStyle name="Normal 106 2 5 2 2 2" xfId="27936"/>
    <cellStyle name="Normal 106 2 5 2 3" xfId="27937"/>
    <cellStyle name="Normal 106 2 5 3" xfId="27938"/>
    <cellStyle name="Normal 106 2 5 3 2" xfId="27939"/>
    <cellStyle name="Normal 106 2 5 4" xfId="27940"/>
    <cellStyle name="Normal 106 2 6" xfId="27941"/>
    <cellStyle name="Normal 106 2 6 2" xfId="27942"/>
    <cellStyle name="Normal 106 2 6 2 2" xfId="27943"/>
    <cellStyle name="Normal 106 2 6 3" xfId="27944"/>
    <cellStyle name="Normal 106 2 7" xfId="27945"/>
    <cellStyle name="Normal 106 2 7 2" xfId="27946"/>
    <cellStyle name="Normal 106 2 8" xfId="27947"/>
    <cellStyle name="Normal 106 3" xfId="27948"/>
    <cellStyle name="Normal 106 3 2" xfId="27949"/>
    <cellStyle name="Normal 106 3 2 2" xfId="27950"/>
    <cellStyle name="Normal 106 3 2 2 2" xfId="27951"/>
    <cellStyle name="Normal 106 3 2 2 2 2" xfId="27952"/>
    <cellStyle name="Normal 106 3 2 2 2 2 2" xfId="27953"/>
    <cellStyle name="Normal 106 3 2 2 2 2 2 2" xfId="27954"/>
    <cellStyle name="Normal 106 3 2 2 2 2 3" xfId="27955"/>
    <cellStyle name="Normal 106 3 2 2 2 3" xfId="27956"/>
    <cellStyle name="Normal 106 3 2 2 2 3 2" xfId="27957"/>
    <cellStyle name="Normal 106 3 2 2 2 4" xfId="27958"/>
    <cellStyle name="Normal 106 3 2 2 3" xfId="27959"/>
    <cellStyle name="Normal 106 3 2 2 3 2" xfId="27960"/>
    <cellStyle name="Normal 106 3 2 2 3 2 2" xfId="27961"/>
    <cellStyle name="Normal 106 3 2 2 3 3" xfId="27962"/>
    <cellStyle name="Normal 106 3 2 2 4" xfId="27963"/>
    <cellStyle name="Normal 106 3 2 2 4 2" xfId="27964"/>
    <cellStyle name="Normal 106 3 2 2 5" xfId="27965"/>
    <cellStyle name="Normal 106 3 2 3" xfId="27966"/>
    <cellStyle name="Normal 106 3 2 3 2" xfId="27967"/>
    <cellStyle name="Normal 106 3 2 3 2 2" xfId="27968"/>
    <cellStyle name="Normal 106 3 2 3 2 2 2" xfId="27969"/>
    <cellStyle name="Normal 106 3 2 3 2 3" xfId="27970"/>
    <cellStyle name="Normal 106 3 2 3 3" xfId="27971"/>
    <cellStyle name="Normal 106 3 2 3 3 2" xfId="27972"/>
    <cellStyle name="Normal 106 3 2 3 4" xfId="27973"/>
    <cellStyle name="Normal 106 3 2 4" xfId="27974"/>
    <cellStyle name="Normal 106 3 2 4 2" xfId="27975"/>
    <cellStyle name="Normal 106 3 2 4 2 2" xfId="27976"/>
    <cellStyle name="Normal 106 3 2 4 3" xfId="27977"/>
    <cellStyle name="Normal 106 3 2 5" xfId="27978"/>
    <cellStyle name="Normal 106 3 2 5 2" xfId="27979"/>
    <cellStyle name="Normal 106 3 2 6" xfId="27980"/>
    <cellStyle name="Normal 106 3 3" xfId="27981"/>
    <cellStyle name="Normal 106 3 3 2" xfId="27982"/>
    <cellStyle name="Normal 106 3 3 2 2" xfId="27983"/>
    <cellStyle name="Normal 106 3 3 2 2 2" xfId="27984"/>
    <cellStyle name="Normal 106 3 3 2 2 2 2" xfId="27985"/>
    <cellStyle name="Normal 106 3 3 2 2 3" xfId="27986"/>
    <cellStyle name="Normal 106 3 3 2 3" xfId="27987"/>
    <cellStyle name="Normal 106 3 3 2 3 2" xfId="27988"/>
    <cellStyle name="Normal 106 3 3 2 4" xfId="27989"/>
    <cellStyle name="Normal 106 3 3 3" xfId="27990"/>
    <cellStyle name="Normal 106 3 3 3 2" xfId="27991"/>
    <cellStyle name="Normal 106 3 3 3 2 2" xfId="27992"/>
    <cellStyle name="Normal 106 3 3 3 3" xfId="27993"/>
    <cellStyle name="Normal 106 3 3 4" xfId="27994"/>
    <cellStyle name="Normal 106 3 3 4 2" xfId="27995"/>
    <cellStyle name="Normal 106 3 3 5" xfId="27996"/>
    <cellStyle name="Normal 106 3 4" xfId="27997"/>
    <cellStyle name="Normal 106 3 4 2" xfId="27998"/>
    <cellStyle name="Normal 106 3 4 2 2" xfId="27999"/>
    <cellStyle name="Normal 106 3 4 2 2 2" xfId="28000"/>
    <cellStyle name="Normal 106 3 4 2 3" xfId="28001"/>
    <cellStyle name="Normal 106 3 4 3" xfId="28002"/>
    <cellStyle name="Normal 106 3 4 3 2" xfId="28003"/>
    <cellStyle name="Normal 106 3 4 4" xfId="28004"/>
    <cellStyle name="Normal 106 3 5" xfId="28005"/>
    <cellStyle name="Normal 106 3 5 2" xfId="28006"/>
    <cellStyle name="Normal 106 3 5 2 2" xfId="28007"/>
    <cellStyle name="Normal 106 3 5 3" xfId="28008"/>
    <cellStyle name="Normal 106 3 6" xfId="28009"/>
    <cellStyle name="Normal 106 3 6 2" xfId="28010"/>
    <cellStyle name="Normal 106 3 7" xfId="28011"/>
    <cellStyle name="Normal 106 4" xfId="28012"/>
    <cellStyle name="Normal 106 4 2" xfId="28013"/>
    <cellStyle name="Normal 106 4 2 2" xfId="28014"/>
    <cellStyle name="Normal 106 4 2 2 2" xfId="28015"/>
    <cellStyle name="Normal 106 4 2 2 2 2" xfId="28016"/>
    <cellStyle name="Normal 106 4 2 2 2 2 2" xfId="28017"/>
    <cellStyle name="Normal 106 4 2 2 2 3" xfId="28018"/>
    <cellStyle name="Normal 106 4 2 2 3" xfId="28019"/>
    <cellStyle name="Normal 106 4 2 2 3 2" xfId="28020"/>
    <cellStyle name="Normal 106 4 2 2 4" xfId="28021"/>
    <cellStyle name="Normal 106 4 2 3" xfId="28022"/>
    <cellStyle name="Normal 106 4 2 3 2" xfId="28023"/>
    <cellStyle name="Normal 106 4 2 3 2 2" xfId="28024"/>
    <cellStyle name="Normal 106 4 2 3 3" xfId="28025"/>
    <cellStyle name="Normal 106 4 2 4" xfId="28026"/>
    <cellStyle name="Normal 106 4 2 4 2" xfId="28027"/>
    <cellStyle name="Normal 106 4 2 5" xfId="28028"/>
    <cellStyle name="Normal 106 4 3" xfId="28029"/>
    <cellStyle name="Normal 106 4 3 2" xfId="28030"/>
    <cellStyle name="Normal 106 4 3 2 2" xfId="28031"/>
    <cellStyle name="Normal 106 4 3 2 2 2" xfId="28032"/>
    <cellStyle name="Normal 106 4 3 2 3" xfId="28033"/>
    <cellStyle name="Normal 106 4 3 3" xfId="28034"/>
    <cellStyle name="Normal 106 4 3 3 2" xfId="28035"/>
    <cellStyle name="Normal 106 4 3 4" xfId="28036"/>
    <cellStyle name="Normal 106 4 4" xfId="28037"/>
    <cellStyle name="Normal 106 4 4 2" xfId="28038"/>
    <cellStyle name="Normal 106 4 4 2 2" xfId="28039"/>
    <cellStyle name="Normal 106 4 4 3" xfId="28040"/>
    <cellStyle name="Normal 106 4 5" xfId="28041"/>
    <cellStyle name="Normal 106 4 5 2" xfId="28042"/>
    <cellStyle name="Normal 106 4 6" xfId="28043"/>
    <cellStyle name="Normal 106 5" xfId="28044"/>
    <cellStyle name="Normal 106 5 2" xfId="28045"/>
    <cellStyle name="Normal 106 5 2 2" xfId="28046"/>
    <cellStyle name="Normal 106 5 2 2 2" xfId="28047"/>
    <cellStyle name="Normal 106 5 2 2 2 2" xfId="28048"/>
    <cellStyle name="Normal 106 5 2 2 3" xfId="28049"/>
    <cellStyle name="Normal 106 5 2 3" xfId="28050"/>
    <cellStyle name="Normal 106 5 2 3 2" xfId="28051"/>
    <cellStyle name="Normal 106 5 2 4" xfId="28052"/>
    <cellStyle name="Normal 106 5 3" xfId="28053"/>
    <cellStyle name="Normal 106 5 3 2" xfId="28054"/>
    <cellStyle name="Normal 106 5 3 2 2" xfId="28055"/>
    <cellStyle name="Normal 106 5 3 3" xfId="28056"/>
    <cellStyle name="Normal 106 5 4" xfId="28057"/>
    <cellStyle name="Normal 106 5 4 2" xfId="28058"/>
    <cellStyle name="Normal 106 5 5" xfId="28059"/>
    <cellStyle name="Normal 106 6" xfId="28060"/>
    <cellStyle name="Normal 106 6 2" xfId="28061"/>
    <cellStyle name="Normal 106 6 2 2" xfId="28062"/>
    <cellStyle name="Normal 106 6 2 2 2" xfId="28063"/>
    <cellStyle name="Normal 106 6 2 2 2 2" xfId="28064"/>
    <cellStyle name="Normal 106 6 2 2 3" xfId="28065"/>
    <cellStyle name="Normal 106 6 2 3" xfId="28066"/>
    <cellStyle name="Normal 106 6 2 3 2" xfId="28067"/>
    <cellStyle name="Normal 106 6 2 4" xfId="28068"/>
    <cellStyle name="Normal 106 6 3" xfId="28069"/>
    <cellStyle name="Normal 106 6 3 2" xfId="28070"/>
    <cellStyle name="Normal 106 6 3 2 2" xfId="28071"/>
    <cellStyle name="Normal 106 6 3 3" xfId="28072"/>
    <cellStyle name="Normal 106 6 4" xfId="28073"/>
    <cellStyle name="Normal 106 6 4 2" xfId="28074"/>
    <cellStyle name="Normal 106 6 5" xfId="28075"/>
    <cellStyle name="Normal 106 7" xfId="28076"/>
    <cellStyle name="Normal 106 7 2" xfId="28077"/>
    <cellStyle name="Normal 106 7 2 2" xfId="28078"/>
    <cellStyle name="Normal 106 7 2 2 2" xfId="28079"/>
    <cellStyle name="Normal 106 7 2 3" xfId="28080"/>
    <cellStyle name="Normal 106 7 3" xfId="28081"/>
    <cellStyle name="Normal 106 7 3 2" xfId="28082"/>
    <cellStyle name="Normal 106 7 4" xfId="28083"/>
    <cellStyle name="Normal 106 8" xfId="28084"/>
    <cellStyle name="Normal 106 8 2" xfId="28085"/>
    <cellStyle name="Normal 106 8 2 2" xfId="28086"/>
    <cellStyle name="Normal 106 8 3" xfId="28087"/>
    <cellStyle name="Normal 106 9" xfId="28088"/>
    <cellStyle name="Normal 106 9 2" xfId="28089"/>
    <cellStyle name="Normal 107" xfId="28090"/>
    <cellStyle name="Normal 107 10" xfId="28091"/>
    <cellStyle name="Normal 107 2" xfId="28092"/>
    <cellStyle name="Normal 107 2 2" xfId="28093"/>
    <cellStyle name="Normal 107 2 2 2" xfId="28094"/>
    <cellStyle name="Normal 107 2 2 2 2" xfId="28095"/>
    <cellStyle name="Normal 107 2 2 2 2 2" xfId="28096"/>
    <cellStyle name="Normal 107 2 2 2 2 2 2" xfId="28097"/>
    <cellStyle name="Normal 107 2 2 2 2 3" xfId="28098"/>
    <cellStyle name="Normal 107 2 2 2 3" xfId="28099"/>
    <cellStyle name="Normal 107 2 2 2 3 2" xfId="28100"/>
    <cellStyle name="Normal 107 2 2 2 4" xfId="28101"/>
    <cellStyle name="Normal 107 2 2 3" xfId="28102"/>
    <cellStyle name="Normal 107 2 2 3 2" xfId="28103"/>
    <cellStyle name="Normal 107 2 2 3 2 2" xfId="28104"/>
    <cellStyle name="Normal 107 2 2 3 3" xfId="28105"/>
    <cellStyle name="Normal 107 2 2 4" xfId="28106"/>
    <cellStyle name="Normal 107 2 2 4 2" xfId="28107"/>
    <cellStyle name="Normal 107 2 2 5" xfId="28108"/>
    <cellStyle name="Normal 107 2 3" xfId="28109"/>
    <cellStyle name="Normal 107 2 3 2" xfId="28110"/>
    <cellStyle name="Normal 107 2 3 2 2" xfId="28111"/>
    <cellStyle name="Normal 107 2 3 2 2 2" xfId="28112"/>
    <cellStyle name="Normal 107 2 3 2 2 2 2" xfId="28113"/>
    <cellStyle name="Normal 107 2 3 2 2 3" xfId="28114"/>
    <cellStyle name="Normal 107 2 3 2 3" xfId="28115"/>
    <cellStyle name="Normal 107 2 3 2 3 2" xfId="28116"/>
    <cellStyle name="Normal 107 2 3 2 4" xfId="28117"/>
    <cellStyle name="Normal 107 2 3 3" xfId="28118"/>
    <cellStyle name="Normal 107 2 3 3 2" xfId="28119"/>
    <cellStyle name="Normal 107 2 3 3 2 2" xfId="28120"/>
    <cellStyle name="Normal 107 2 3 3 3" xfId="28121"/>
    <cellStyle name="Normal 107 2 3 4" xfId="28122"/>
    <cellStyle name="Normal 107 2 3 4 2" xfId="28123"/>
    <cellStyle name="Normal 107 2 3 5" xfId="28124"/>
    <cellStyle name="Normal 107 2 4" xfId="28125"/>
    <cellStyle name="Normal 107 2 4 2" xfId="28126"/>
    <cellStyle name="Normal 107 2 4 2 2" xfId="28127"/>
    <cellStyle name="Normal 107 2 4 2 2 2" xfId="28128"/>
    <cellStyle name="Normal 107 2 4 2 3" xfId="28129"/>
    <cellStyle name="Normal 107 2 4 3" xfId="28130"/>
    <cellStyle name="Normal 107 2 4 3 2" xfId="28131"/>
    <cellStyle name="Normal 107 2 4 4" xfId="28132"/>
    <cellStyle name="Normal 107 2 5" xfId="28133"/>
    <cellStyle name="Normal 107 2 5 2" xfId="28134"/>
    <cellStyle name="Normal 107 2 5 2 2" xfId="28135"/>
    <cellStyle name="Normal 107 2 5 3" xfId="28136"/>
    <cellStyle name="Normal 107 2 6" xfId="28137"/>
    <cellStyle name="Normal 107 2 6 2" xfId="28138"/>
    <cellStyle name="Normal 107 2 7" xfId="28139"/>
    <cellStyle name="Normal 107 3" xfId="28140"/>
    <cellStyle name="Normal 107 3 2" xfId="28141"/>
    <cellStyle name="Normal 107 3 2 2" xfId="28142"/>
    <cellStyle name="Normal 107 3 2 2 2" xfId="28143"/>
    <cellStyle name="Normal 107 3 2 2 2 2" xfId="28144"/>
    <cellStyle name="Normal 107 3 2 2 2 2 2" xfId="28145"/>
    <cellStyle name="Normal 107 3 2 2 2 3" xfId="28146"/>
    <cellStyle name="Normal 107 3 2 2 3" xfId="28147"/>
    <cellStyle name="Normal 107 3 2 2 3 2" xfId="28148"/>
    <cellStyle name="Normal 107 3 2 2 4" xfId="28149"/>
    <cellStyle name="Normal 107 3 2 3" xfId="28150"/>
    <cellStyle name="Normal 107 3 2 3 2" xfId="28151"/>
    <cellStyle name="Normal 107 3 2 3 2 2" xfId="28152"/>
    <cellStyle name="Normal 107 3 2 3 3" xfId="28153"/>
    <cellStyle name="Normal 107 3 2 4" xfId="28154"/>
    <cellStyle name="Normal 107 3 2 4 2" xfId="28155"/>
    <cellStyle name="Normal 107 3 2 5" xfId="28156"/>
    <cellStyle name="Normal 107 3 3" xfId="28157"/>
    <cellStyle name="Normal 107 3 3 2" xfId="28158"/>
    <cellStyle name="Normal 107 3 3 2 2" xfId="28159"/>
    <cellStyle name="Normal 107 3 3 2 2 2" xfId="28160"/>
    <cellStyle name="Normal 107 3 3 2 2 2 2" xfId="28161"/>
    <cellStyle name="Normal 107 3 3 2 2 3" xfId="28162"/>
    <cellStyle name="Normal 107 3 3 2 3" xfId="28163"/>
    <cellStyle name="Normal 107 3 3 2 3 2" xfId="28164"/>
    <cellStyle name="Normal 107 3 3 2 4" xfId="28165"/>
    <cellStyle name="Normal 107 3 3 3" xfId="28166"/>
    <cellStyle name="Normal 107 3 3 3 2" xfId="28167"/>
    <cellStyle name="Normal 107 3 3 3 2 2" xfId="28168"/>
    <cellStyle name="Normal 107 3 3 3 3" xfId="28169"/>
    <cellStyle name="Normal 107 3 3 4" xfId="28170"/>
    <cellStyle name="Normal 107 3 3 4 2" xfId="28171"/>
    <cellStyle name="Normal 107 3 3 5" xfId="28172"/>
    <cellStyle name="Normal 107 3 4" xfId="28173"/>
    <cellStyle name="Normal 107 3 4 2" xfId="28174"/>
    <cellStyle name="Normal 107 3 4 2 2" xfId="28175"/>
    <cellStyle name="Normal 107 3 4 2 2 2" xfId="28176"/>
    <cellStyle name="Normal 107 3 4 2 3" xfId="28177"/>
    <cellStyle name="Normal 107 3 4 3" xfId="28178"/>
    <cellStyle name="Normal 107 3 4 3 2" xfId="28179"/>
    <cellStyle name="Normal 107 3 4 4" xfId="28180"/>
    <cellStyle name="Normal 107 3 5" xfId="28181"/>
    <cellStyle name="Normal 107 3 5 2" xfId="28182"/>
    <cellStyle name="Normal 107 3 5 2 2" xfId="28183"/>
    <cellStyle name="Normal 107 3 5 3" xfId="28184"/>
    <cellStyle name="Normal 107 3 6" xfId="28185"/>
    <cellStyle name="Normal 107 3 6 2" xfId="28186"/>
    <cellStyle name="Normal 107 3 7" xfId="28187"/>
    <cellStyle name="Normal 107 4" xfId="28188"/>
    <cellStyle name="Normal 107 4 2" xfId="28189"/>
    <cellStyle name="Normal 107 4 2 2" xfId="28190"/>
    <cellStyle name="Normal 107 4 2 2 2" xfId="28191"/>
    <cellStyle name="Normal 107 4 2 2 2 2" xfId="28192"/>
    <cellStyle name="Normal 107 4 2 2 2 2 2" xfId="28193"/>
    <cellStyle name="Normal 107 4 2 2 2 3" xfId="28194"/>
    <cellStyle name="Normal 107 4 2 2 3" xfId="28195"/>
    <cellStyle name="Normal 107 4 2 2 3 2" xfId="28196"/>
    <cellStyle name="Normal 107 4 2 2 4" xfId="28197"/>
    <cellStyle name="Normal 107 4 2 3" xfId="28198"/>
    <cellStyle name="Normal 107 4 2 3 2" xfId="28199"/>
    <cellStyle name="Normal 107 4 2 3 2 2" xfId="28200"/>
    <cellStyle name="Normal 107 4 2 3 3" xfId="28201"/>
    <cellStyle name="Normal 107 4 2 4" xfId="28202"/>
    <cellStyle name="Normal 107 4 2 4 2" xfId="28203"/>
    <cellStyle name="Normal 107 4 2 5" xfId="28204"/>
    <cellStyle name="Normal 107 4 3" xfId="28205"/>
    <cellStyle name="Normal 107 4 3 2" xfId="28206"/>
    <cellStyle name="Normal 107 4 3 2 2" xfId="28207"/>
    <cellStyle name="Normal 107 4 3 2 2 2" xfId="28208"/>
    <cellStyle name="Normal 107 4 3 2 3" xfId="28209"/>
    <cellStyle name="Normal 107 4 3 3" xfId="28210"/>
    <cellStyle name="Normal 107 4 3 3 2" xfId="28211"/>
    <cellStyle name="Normal 107 4 3 4" xfId="28212"/>
    <cellStyle name="Normal 107 4 4" xfId="28213"/>
    <cellStyle name="Normal 107 4 4 2" xfId="28214"/>
    <cellStyle name="Normal 107 4 4 2 2" xfId="28215"/>
    <cellStyle name="Normal 107 4 4 3" xfId="28216"/>
    <cellStyle name="Normal 107 4 5" xfId="28217"/>
    <cellStyle name="Normal 107 4 5 2" xfId="28218"/>
    <cellStyle name="Normal 107 4 6" xfId="28219"/>
    <cellStyle name="Normal 107 5" xfId="28220"/>
    <cellStyle name="Normal 107 5 2" xfId="28221"/>
    <cellStyle name="Normal 107 6" xfId="28222"/>
    <cellStyle name="Normal 107 6 2" xfId="28223"/>
    <cellStyle name="Normal 107 6 2 2" xfId="28224"/>
    <cellStyle name="Normal 107 6 2 2 2" xfId="28225"/>
    <cellStyle name="Normal 107 6 2 2 2 2" xfId="28226"/>
    <cellStyle name="Normal 107 6 2 2 3" xfId="28227"/>
    <cellStyle name="Normal 107 6 2 3" xfId="28228"/>
    <cellStyle name="Normal 107 6 2 3 2" xfId="28229"/>
    <cellStyle name="Normal 107 6 2 4" xfId="28230"/>
    <cellStyle name="Normal 107 6 3" xfId="28231"/>
    <cellStyle name="Normal 107 6 3 2" xfId="28232"/>
    <cellStyle name="Normal 107 6 3 2 2" xfId="28233"/>
    <cellStyle name="Normal 107 6 3 3" xfId="28234"/>
    <cellStyle name="Normal 107 6 4" xfId="28235"/>
    <cellStyle name="Normal 107 6 4 2" xfId="28236"/>
    <cellStyle name="Normal 107 6 5" xfId="28237"/>
    <cellStyle name="Normal 107 7" xfId="28238"/>
    <cellStyle name="Normal 107 7 2" xfId="28239"/>
    <cellStyle name="Normal 107 7 2 2" xfId="28240"/>
    <cellStyle name="Normal 107 7 2 2 2" xfId="28241"/>
    <cellStyle name="Normal 107 7 2 3" xfId="28242"/>
    <cellStyle name="Normal 107 7 3" xfId="28243"/>
    <cellStyle name="Normal 107 7 3 2" xfId="28244"/>
    <cellStyle name="Normal 107 7 4" xfId="28245"/>
    <cellStyle name="Normal 107 8" xfId="28246"/>
    <cellStyle name="Normal 107 8 2" xfId="28247"/>
    <cellStyle name="Normal 107 8 2 2" xfId="28248"/>
    <cellStyle name="Normal 107 8 3" xfId="28249"/>
    <cellStyle name="Normal 107 9" xfId="28250"/>
    <cellStyle name="Normal 107 9 2" xfId="28251"/>
    <cellStyle name="Normal 108" xfId="28252"/>
    <cellStyle name="Normal 108 10" xfId="28253"/>
    <cellStyle name="Normal 108 2" xfId="28254"/>
    <cellStyle name="Normal 108 2 2" xfId="28255"/>
    <cellStyle name="Normal 108 2 2 2" xfId="28256"/>
    <cellStyle name="Normal 108 2 2 2 2" xfId="28257"/>
    <cellStyle name="Normal 108 2 2 2 2 2" xfId="28258"/>
    <cellStyle name="Normal 108 2 2 2 2 2 2" xfId="28259"/>
    <cellStyle name="Normal 108 2 2 2 2 3" xfId="28260"/>
    <cellStyle name="Normal 108 2 2 2 3" xfId="28261"/>
    <cellStyle name="Normal 108 2 2 2 3 2" xfId="28262"/>
    <cellStyle name="Normal 108 2 2 2 4" xfId="28263"/>
    <cellStyle name="Normal 108 2 2 3" xfId="28264"/>
    <cellStyle name="Normal 108 2 2 3 2" xfId="28265"/>
    <cellStyle name="Normal 108 2 2 3 2 2" xfId="28266"/>
    <cellStyle name="Normal 108 2 2 3 3" xfId="28267"/>
    <cellStyle name="Normal 108 2 2 4" xfId="28268"/>
    <cellStyle name="Normal 108 2 2 4 2" xfId="28269"/>
    <cellStyle name="Normal 108 2 2 5" xfId="28270"/>
    <cellStyle name="Normal 108 2 3" xfId="28271"/>
    <cellStyle name="Normal 108 2 3 2" xfId="28272"/>
    <cellStyle name="Normal 108 2 3 2 2" xfId="28273"/>
    <cellStyle name="Normal 108 2 3 2 2 2" xfId="28274"/>
    <cellStyle name="Normal 108 2 3 2 2 2 2" xfId="28275"/>
    <cellStyle name="Normal 108 2 3 2 2 3" xfId="28276"/>
    <cellStyle name="Normal 108 2 3 2 3" xfId="28277"/>
    <cellStyle name="Normal 108 2 3 2 3 2" xfId="28278"/>
    <cellStyle name="Normal 108 2 3 2 4" xfId="28279"/>
    <cellStyle name="Normal 108 2 3 3" xfId="28280"/>
    <cellStyle name="Normal 108 2 3 3 2" xfId="28281"/>
    <cellStyle name="Normal 108 2 3 3 2 2" xfId="28282"/>
    <cellStyle name="Normal 108 2 3 3 3" xfId="28283"/>
    <cellStyle name="Normal 108 2 3 4" xfId="28284"/>
    <cellStyle name="Normal 108 2 3 4 2" xfId="28285"/>
    <cellStyle name="Normal 108 2 3 5" xfId="28286"/>
    <cellStyle name="Normal 108 2 4" xfId="28287"/>
    <cellStyle name="Normal 108 2 4 2" xfId="28288"/>
    <cellStyle name="Normal 108 2 4 2 2" xfId="28289"/>
    <cellStyle name="Normal 108 2 4 2 2 2" xfId="28290"/>
    <cellStyle name="Normal 108 2 4 2 3" xfId="28291"/>
    <cellStyle name="Normal 108 2 4 3" xfId="28292"/>
    <cellStyle name="Normal 108 2 4 3 2" xfId="28293"/>
    <cellStyle name="Normal 108 2 4 4" xfId="28294"/>
    <cellStyle name="Normal 108 2 5" xfId="28295"/>
    <cellStyle name="Normal 108 2 5 2" xfId="28296"/>
    <cellStyle name="Normal 108 2 5 2 2" xfId="28297"/>
    <cellStyle name="Normal 108 2 5 3" xfId="28298"/>
    <cellStyle name="Normal 108 2 6" xfId="28299"/>
    <cellStyle name="Normal 108 2 6 2" xfId="28300"/>
    <cellStyle name="Normal 108 2 7" xfId="28301"/>
    <cellStyle name="Normal 108 3" xfId="28302"/>
    <cellStyle name="Normal 108 3 2" xfId="28303"/>
    <cellStyle name="Normal 108 3 2 2" xfId="28304"/>
    <cellStyle name="Normal 108 3 2 2 2" xfId="28305"/>
    <cellStyle name="Normal 108 3 2 2 2 2" xfId="28306"/>
    <cellStyle name="Normal 108 3 2 2 2 2 2" xfId="28307"/>
    <cellStyle name="Normal 108 3 2 2 2 3" xfId="28308"/>
    <cellStyle name="Normal 108 3 2 2 3" xfId="28309"/>
    <cellStyle name="Normal 108 3 2 2 3 2" xfId="28310"/>
    <cellStyle name="Normal 108 3 2 2 4" xfId="28311"/>
    <cellStyle name="Normal 108 3 2 3" xfId="28312"/>
    <cellStyle name="Normal 108 3 2 3 2" xfId="28313"/>
    <cellStyle name="Normal 108 3 2 3 2 2" xfId="28314"/>
    <cellStyle name="Normal 108 3 2 3 3" xfId="28315"/>
    <cellStyle name="Normal 108 3 2 4" xfId="28316"/>
    <cellStyle name="Normal 108 3 2 4 2" xfId="28317"/>
    <cellStyle name="Normal 108 3 2 5" xfId="28318"/>
    <cellStyle name="Normal 108 3 3" xfId="28319"/>
    <cellStyle name="Normal 108 3 3 2" xfId="28320"/>
    <cellStyle name="Normal 108 3 3 2 2" xfId="28321"/>
    <cellStyle name="Normal 108 3 3 2 2 2" xfId="28322"/>
    <cellStyle name="Normal 108 3 3 2 2 2 2" xfId="28323"/>
    <cellStyle name="Normal 108 3 3 2 2 3" xfId="28324"/>
    <cellStyle name="Normal 108 3 3 2 3" xfId="28325"/>
    <cellStyle name="Normal 108 3 3 2 3 2" xfId="28326"/>
    <cellStyle name="Normal 108 3 3 2 4" xfId="28327"/>
    <cellStyle name="Normal 108 3 3 3" xfId="28328"/>
    <cellStyle name="Normal 108 3 3 3 2" xfId="28329"/>
    <cellStyle name="Normal 108 3 3 3 2 2" xfId="28330"/>
    <cellStyle name="Normal 108 3 3 3 3" xfId="28331"/>
    <cellStyle name="Normal 108 3 3 4" xfId="28332"/>
    <cellStyle name="Normal 108 3 3 4 2" xfId="28333"/>
    <cellStyle name="Normal 108 3 3 5" xfId="28334"/>
    <cellStyle name="Normal 108 3 4" xfId="28335"/>
    <cellStyle name="Normal 108 3 4 2" xfId="28336"/>
    <cellStyle name="Normal 108 3 4 2 2" xfId="28337"/>
    <cellStyle name="Normal 108 3 4 2 2 2" xfId="28338"/>
    <cellStyle name="Normal 108 3 4 2 3" xfId="28339"/>
    <cellStyle name="Normal 108 3 4 3" xfId="28340"/>
    <cellStyle name="Normal 108 3 4 3 2" xfId="28341"/>
    <cellStyle name="Normal 108 3 4 4" xfId="28342"/>
    <cellStyle name="Normal 108 3 5" xfId="28343"/>
    <cellStyle name="Normal 108 3 5 2" xfId="28344"/>
    <cellStyle name="Normal 108 3 5 2 2" xfId="28345"/>
    <cellStyle name="Normal 108 3 5 3" xfId="28346"/>
    <cellStyle name="Normal 108 3 6" xfId="28347"/>
    <cellStyle name="Normal 108 3 6 2" xfId="28348"/>
    <cellStyle name="Normal 108 3 7" xfId="28349"/>
    <cellStyle name="Normal 108 4" xfId="28350"/>
    <cellStyle name="Normal 108 4 2" xfId="28351"/>
    <cellStyle name="Normal 108 4 2 2" xfId="28352"/>
    <cellStyle name="Normal 108 4 2 2 2" xfId="28353"/>
    <cellStyle name="Normal 108 4 2 2 2 2" xfId="28354"/>
    <cellStyle name="Normal 108 4 2 2 2 2 2" xfId="28355"/>
    <cellStyle name="Normal 108 4 2 2 2 3" xfId="28356"/>
    <cellStyle name="Normal 108 4 2 2 3" xfId="28357"/>
    <cellStyle name="Normal 108 4 2 2 3 2" xfId="28358"/>
    <cellStyle name="Normal 108 4 2 2 4" xfId="28359"/>
    <cellStyle name="Normal 108 4 2 3" xfId="28360"/>
    <cellStyle name="Normal 108 4 2 3 2" xfId="28361"/>
    <cellStyle name="Normal 108 4 2 3 2 2" xfId="28362"/>
    <cellStyle name="Normal 108 4 2 3 3" xfId="28363"/>
    <cellStyle name="Normal 108 4 2 4" xfId="28364"/>
    <cellStyle name="Normal 108 4 2 4 2" xfId="28365"/>
    <cellStyle name="Normal 108 4 2 5" xfId="28366"/>
    <cellStyle name="Normal 108 4 3" xfId="28367"/>
    <cellStyle name="Normal 108 4 3 2" xfId="28368"/>
    <cellStyle name="Normal 108 4 3 2 2" xfId="28369"/>
    <cellStyle name="Normal 108 4 3 2 2 2" xfId="28370"/>
    <cellStyle name="Normal 108 4 3 2 3" xfId="28371"/>
    <cellStyle name="Normal 108 4 3 3" xfId="28372"/>
    <cellStyle name="Normal 108 4 3 3 2" xfId="28373"/>
    <cellStyle name="Normal 108 4 3 4" xfId="28374"/>
    <cellStyle name="Normal 108 4 4" xfId="28375"/>
    <cellStyle name="Normal 108 4 4 2" xfId="28376"/>
    <cellStyle name="Normal 108 4 4 2 2" xfId="28377"/>
    <cellStyle name="Normal 108 4 4 3" xfId="28378"/>
    <cellStyle name="Normal 108 4 5" xfId="28379"/>
    <cellStyle name="Normal 108 4 5 2" xfId="28380"/>
    <cellStyle name="Normal 108 4 6" xfId="28381"/>
    <cellStyle name="Normal 108 5" xfId="28382"/>
    <cellStyle name="Normal 108 5 2" xfId="28383"/>
    <cellStyle name="Normal 108 5 2 2" xfId="28384"/>
    <cellStyle name="Normal 108 5 2 2 2" xfId="28385"/>
    <cellStyle name="Normal 108 5 2 2 2 2" xfId="28386"/>
    <cellStyle name="Normal 108 5 2 2 3" xfId="28387"/>
    <cellStyle name="Normal 108 5 2 3" xfId="28388"/>
    <cellStyle name="Normal 108 5 2 3 2" xfId="28389"/>
    <cellStyle name="Normal 108 5 2 4" xfId="28390"/>
    <cellStyle name="Normal 108 5 3" xfId="28391"/>
    <cellStyle name="Normal 108 5 3 2" xfId="28392"/>
    <cellStyle name="Normal 108 5 3 2 2" xfId="28393"/>
    <cellStyle name="Normal 108 5 3 3" xfId="28394"/>
    <cellStyle name="Normal 108 5 4" xfId="28395"/>
    <cellStyle name="Normal 108 5 4 2" xfId="28396"/>
    <cellStyle name="Normal 108 5 5" xfId="28397"/>
    <cellStyle name="Normal 108 6" xfId="28398"/>
    <cellStyle name="Normal 108 6 2" xfId="28399"/>
    <cellStyle name="Normal 108 6 2 2" xfId="28400"/>
    <cellStyle name="Normal 108 6 2 2 2" xfId="28401"/>
    <cellStyle name="Normal 108 6 2 2 2 2" xfId="28402"/>
    <cellStyle name="Normal 108 6 2 2 3" xfId="28403"/>
    <cellStyle name="Normal 108 6 2 3" xfId="28404"/>
    <cellStyle name="Normal 108 6 2 3 2" xfId="28405"/>
    <cellStyle name="Normal 108 6 2 4" xfId="28406"/>
    <cellStyle name="Normal 108 6 3" xfId="28407"/>
    <cellStyle name="Normal 108 6 3 2" xfId="28408"/>
    <cellStyle name="Normal 108 6 3 2 2" xfId="28409"/>
    <cellStyle name="Normal 108 6 3 3" xfId="28410"/>
    <cellStyle name="Normal 108 6 4" xfId="28411"/>
    <cellStyle name="Normal 108 6 4 2" xfId="28412"/>
    <cellStyle name="Normal 108 6 5" xfId="28413"/>
    <cellStyle name="Normal 108 7" xfId="28414"/>
    <cellStyle name="Normal 108 7 2" xfId="28415"/>
    <cellStyle name="Normal 108 7 2 2" xfId="28416"/>
    <cellStyle name="Normal 108 7 2 2 2" xfId="28417"/>
    <cellStyle name="Normal 108 7 2 3" xfId="28418"/>
    <cellStyle name="Normal 108 7 3" xfId="28419"/>
    <cellStyle name="Normal 108 7 3 2" xfId="28420"/>
    <cellStyle name="Normal 108 7 4" xfId="28421"/>
    <cellStyle name="Normal 108 8" xfId="28422"/>
    <cellStyle name="Normal 108 8 2" xfId="28423"/>
    <cellStyle name="Normal 108 8 2 2" xfId="28424"/>
    <cellStyle name="Normal 108 8 3" xfId="28425"/>
    <cellStyle name="Normal 108 9" xfId="28426"/>
    <cellStyle name="Normal 108 9 2" xfId="28427"/>
    <cellStyle name="Normal 109" xfId="28428"/>
    <cellStyle name="Normal 109 10" xfId="28429"/>
    <cellStyle name="Normal 109 2" xfId="28430"/>
    <cellStyle name="Normal 109 2 2" xfId="28431"/>
    <cellStyle name="Normal 109 2 2 2" xfId="28432"/>
    <cellStyle name="Normal 109 2 2 2 2" xfId="28433"/>
    <cellStyle name="Normal 109 2 2 2 2 2" xfId="28434"/>
    <cellStyle name="Normal 109 2 2 2 2 2 2" xfId="28435"/>
    <cellStyle name="Normal 109 2 2 2 2 3" xfId="28436"/>
    <cellStyle name="Normal 109 2 2 2 3" xfId="28437"/>
    <cellStyle name="Normal 109 2 2 2 3 2" xfId="28438"/>
    <cellStyle name="Normal 109 2 2 2 4" xfId="28439"/>
    <cellStyle name="Normal 109 2 2 3" xfId="28440"/>
    <cellStyle name="Normal 109 2 2 3 2" xfId="28441"/>
    <cellStyle name="Normal 109 2 2 3 2 2" xfId="28442"/>
    <cellStyle name="Normal 109 2 2 3 3" xfId="28443"/>
    <cellStyle name="Normal 109 2 2 4" xfId="28444"/>
    <cellStyle name="Normal 109 2 2 4 2" xfId="28445"/>
    <cellStyle name="Normal 109 2 2 5" xfId="28446"/>
    <cellStyle name="Normal 109 2 3" xfId="28447"/>
    <cellStyle name="Normal 109 2 3 2" xfId="28448"/>
    <cellStyle name="Normal 109 2 3 2 2" xfId="28449"/>
    <cellStyle name="Normal 109 2 3 2 2 2" xfId="28450"/>
    <cellStyle name="Normal 109 2 3 2 2 2 2" xfId="28451"/>
    <cellStyle name="Normal 109 2 3 2 2 3" xfId="28452"/>
    <cellStyle name="Normal 109 2 3 2 3" xfId="28453"/>
    <cellStyle name="Normal 109 2 3 2 3 2" xfId="28454"/>
    <cellStyle name="Normal 109 2 3 2 4" xfId="28455"/>
    <cellStyle name="Normal 109 2 3 3" xfId="28456"/>
    <cellStyle name="Normal 109 2 3 3 2" xfId="28457"/>
    <cellStyle name="Normal 109 2 3 3 2 2" xfId="28458"/>
    <cellStyle name="Normal 109 2 3 3 3" xfId="28459"/>
    <cellStyle name="Normal 109 2 3 4" xfId="28460"/>
    <cellStyle name="Normal 109 2 3 4 2" xfId="28461"/>
    <cellStyle name="Normal 109 2 3 5" xfId="28462"/>
    <cellStyle name="Normal 109 2 4" xfId="28463"/>
    <cellStyle name="Normal 109 2 4 2" xfId="28464"/>
    <cellStyle name="Normal 109 2 4 2 2" xfId="28465"/>
    <cellStyle name="Normal 109 2 4 2 2 2" xfId="28466"/>
    <cellStyle name="Normal 109 2 4 2 3" xfId="28467"/>
    <cellStyle name="Normal 109 2 4 3" xfId="28468"/>
    <cellStyle name="Normal 109 2 4 3 2" xfId="28469"/>
    <cellStyle name="Normal 109 2 4 4" xfId="28470"/>
    <cellStyle name="Normal 109 2 5" xfId="28471"/>
    <cellStyle name="Normal 109 2 5 2" xfId="28472"/>
    <cellStyle name="Normal 109 2 5 2 2" xfId="28473"/>
    <cellStyle name="Normal 109 2 5 3" xfId="28474"/>
    <cellStyle name="Normal 109 2 6" xfId="28475"/>
    <cellStyle name="Normal 109 2 6 2" xfId="28476"/>
    <cellStyle name="Normal 109 2 7" xfId="28477"/>
    <cellStyle name="Normal 109 3" xfId="28478"/>
    <cellStyle name="Normal 109 3 2" xfId="28479"/>
    <cellStyle name="Normal 109 3 2 2" xfId="28480"/>
    <cellStyle name="Normal 109 3 2 2 2" xfId="28481"/>
    <cellStyle name="Normal 109 3 2 2 2 2" xfId="28482"/>
    <cellStyle name="Normal 109 3 2 2 2 2 2" xfId="28483"/>
    <cellStyle name="Normal 109 3 2 2 2 3" xfId="28484"/>
    <cellStyle name="Normal 109 3 2 2 3" xfId="28485"/>
    <cellStyle name="Normal 109 3 2 2 3 2" xfId="28486"/>
    <cellStyle name="Normal 109 3 2 2 4" xfId="28487"/>
    <cellStyle name="Normal 109 3 2 3" xfId="28488"/>
    <cellStyle name="Normal 109 3 2 3 2" xfId="28489"/>
    <cellStyle name="Normal 109 3 2 3 2 2" xfId="28490"/>
    <cellStyle name="Normal 109 3 2 3 3" xfId="28491"/>
    <cellStyle name="Normal 109 3 2 4" xfId="28492"/>
    <cellStyle name="Normal 109 3 2 4 2" xfId="28493"/>
    <cellStyle name="Normal 109 3 2 5" xfId="28494"/>
    <cellStyle name="Normal 109 3 3" xfId="28495"/>
    <cellStyle name="Normal 109 3 3 2" xfId="28496"/>
    <cellStyle name="Normal 109 3 3 2 2" xfId="28497"/>
    <cellStyle name="Normal 109 3 3 2 2 2" xfId="28498"/>
    <cellStyle name="Normal 109 3 3 2 2 2 2" xfId="28499"/>
    <cellStyle name="Normal 109 3 3 2 2 3" xfId="28500"/>
    <cellStyle name="Normal 109 3 3 2 3" xfId="28501"/>
    <cellStyle name="Normal 109 3 3 2 3 2" xfId="28502"/>
    <cellStyle name="Normal 109 3 3 2 4" xfId="28503"/>
    <cellStyle name="Normal 109 3 3 3" xfId="28504"/>
    <cellStyle name="Normal 109 3 3 3 2" xfId="28505"/>
    <cellStyle name="Normal 109 3 3 3 2 2" xfId="28506"/>
    <cellStyle name="Normal 109 3 3 3 3" xfId="28507"/>
    <cellStyle name="Normal 109 3 3 4" xfId="28508"/>
    <cellStyle name="Normal 109 3 3 4 2" xfId="28509"/>
    <cellStyle name="Normal 109 3 3 5" xfId="28510"/>
    <cellStyle name="Normal 109 3 4" xfId="28511"/>
    <cellStyle name="Normal 109 3 4 2" xfId="28512"/>
    <cellStyle name="Normal 109 3 4 2 2" xfId="28513"/>
    <cellStyle name="Normal 109 3 4 2 2 2" xfId="28514"/>
    <cellStyle name="Normal 109 3 4 2 3" xfId="28515"/>
    <cellStyle name="Normal 109 3 4 3" xfId="28516"/>
    <cellStyle name="Normal 109 3 4 3 2" xfId="28517"/>
    <cellStyle name="Normal 109 3 4 4" xfId="28518"/>
    <cellStyle name="Normal 109 3 5" xfId="28519"/>
    <cellStyle name="Normal 109 3 5 2" xfId="28520"/>
    <cellStyle name="Normal 109 3 5 2 2" xfId="28521"/>
    <cellStyle name="Normal 109 3 5 3" xfId="28522"/>
    <cellStyle name="Normal 109 3 6" xfId="28523"/>
    <cellStyle name="Normal 109 3 6 2" xfId="28524"/>
    <cellStyle name="Normal 109 3 7" xfId="28525"/>
    <cellStyle name="Normal 109 4" xfId="28526"/>
    <cellStyle name="Normal 109 4 2" xfId="28527"/>
    <cellStyle name="Normal 109 4 2 2" xfId="28528"/>
    <cellStyle name="Normal 109 4 2 2 2" xfId="28529"/>
    <cellStyle name="Normal 109 4 2 2 2 2" xfId="28530"/>
    <cellStyle name="Normal 109 4 2 2 2 2 2" xfId="28531"/>
    <cellStyle name="Normal 109 4 2 2 2 3" xfId="28532"/>
    <cellStyle name="Normal 109 4 2 2 3" xfId="28533"/>
    <cellStyle name="Normal 109 4 2 2 3 2" xfId="28534"/>
    <cellStyle name="Normal 109 4 2 2 4" xfId="28535"/>
    <cellStyle name="Normal 109 4 2 3" xfId="28536"/>
    <cellStyle name="Normal 109 4 2 3 2" xfId="28537"/>
    <cellStyle name="Normal 109 4 2 3 2 2" xfId="28538"/>
    <cellStyle name="Normal 109 4 2 3 3" xfId="28539"/>
    <cellStyle name="Normal 109 4 2 4" xfId="28540"/>
    <cellStyle name="Normal 109 4 2 4 2" xfId="28541"/>
    <cellStyle name="Normal 109 4 2 5" xfId="28542"/>
    <cellStyle name="Normal 109 4 3" xfId="28543"/>
    <cellStyle name="Normal 109 4 3 2" xfId="28544"/>
    <cellStyle name="Normal 109 4 3 2 2" xfId="28545"/>
    <cellStyle name="Normal 109 4 3 2 2 2" xfId="28546"/>
    <cellStyle name="Normal 109 4 3 2 3" xfId="28547"/>
    <cellStyle name="Normal 109 4 3 3" xfId="28548"/>
    <cellStyle name="Normal 109 4 3 3 2" xfId="28549"/>
    <cellStyle name="Normal 109 4 3 4" xfId="28550"/>
    <cellStyle name="Normal 109 4 4" xfId="28551"/>
    <cellStyle name="Normal 109 4 4 2" xfId="28552"/>
    <cellStyle name="Normal 109 4 4 2 2" xfId="28553"/>
    <cellStyle name="Normal 109 4 4 3" xfId="28554"/>
    <cellStyle name="Normal 109 4 5" xfId="28555"/>
    <cellStyle name="Normal 109 4 5 2" xfId="28556"/>
    <cellStyle name="Normal 109 4 6" xfId="28557"/>
    <cellStyle name="Normal 109 5" xfId="28558"/>
    <cellStyle name="Normal 109 5 2" xfId="28559"/>
    <cellStyle name="Normal 109 6" xfId="28560"/>
    <cellStyle name="Normal 109 6 2" xfId="28561"/>
    <cellStyle name="Normal 109 6 2 2" xfId="28562"/>
    <cellStyle name="Normal 109 6 2 2 2" xfId="28563"/>
    <cellStyle name="Normal 109 6 2 2 2 2" xfId="28564"/>
    <cellStyle name="Normal 109 6 2 2 3" xfId="28565"/>
    <cellStyle name="Normal 109 6 2 3" xfId="28566"/>
    <cellStyle name="Normal 109 6 2 3 2" xfId="28567"/>
    <cellStyle name="Normal 109 6 2 4" xfId="28568"/>
    <cellStyle name="Normal 109 6 3" xfId="28569"/>
    <cellStyle name="Normal 109 6 3 2" xfId="28570"/>
    <cellStyle name="Normal 109 6 3 2 2" xfId="28571"/>
    <cellStyle name="Normal 109 6 3 3" xfId="28572"/>
    <cellStyle name="Normal 109 6 4" xfId="28573"/>
    <cellStyle name="Normal 109 6 4 2" xfId="28574"/>
    <cellStyle name="Normal 109 6 5" xfId="28575"/>
    <cellStyle name="Normal 109 7" xfId="28576"/>
    <cellStyle name="Normal 109 7 2" xfId="28577"/>
    <cellStyle name="Normal 109 7 2 2" xfId="28578"/>
    <cellStyle name="Normal 109 7 2 2 2" xfId="28579"/>
    <cellStyle name="Normal 109 7 2 3" xfId="28580"/>
    <cellStyle name="Normal 109 7 3" xfId="28581"/>
    <cellStyle name="Normal 109 7 3 2" xfId="28582"/>
    <cellStyle name="Normal 109 7 4" xfId="28583"/>
    <cellStyle name="Normal 109 8" xfId="28584"/>
    <cellStyle name="Normal 109 8 2" xfId="28585"/>
    <cellStyle name="Normal 109 8 2 2" xfId="28586"/>
    <cellStyle name="Normal 109 8 3" xfId="28587"/>
    <cellStyle name="Normal 109 9" xfId="28588"/>
    <cellStyle name="Normal 109 9 2" xfId="28589"/>
    <cellStyle name="Normal 11" xfId="28590"/>
    <cellStyle name="Normal 11 2" xfId="28591"/>
    <cellStyle name="Normal 11 2 2" xfId="28592"/>
    <cellStyle name="Normal 11 3" xfId="28593"/>
    <cellStyle name="Normal 110" xfId="28594"/>
    <cellStyle name="Normal 110 10" xfId="28595"/>
    <cellStyle name="Normal 110 11" xfId="28596"/>
    <cellStyle name="Normal 110 2" xfId="28597"/>
    <cellStyle name="Normal 110 2 2" xfId="28598"/>
    <cellStyle name="Normal 110 2 2 2" xfId="28599"/>
    <cellStyle name="Normal 110 2 2 2 2" xfId="28600"/>
    <cellStyle name="Normal 110 2 2 2 2 2" xfId="28601"/>
    <cellStyle name="Normal 110 2 2 2 2 2 2" xfId="28602"/>
    <cellStyle name="Normal 110 2 2 2 2 3" xfId="28603"/>
    <cellStyle name="Normal 110 2 2 2 3" xfId="28604"/>
    <cellStyle name="Normal 110 2 2 2 3 2" xfId="28605"/>
    <cellStyle name="Normal 110 2 2 2 4" xfId="28606"/>
    <cellStyle name="Normal 110 2 2 3" xfId="28607"/>
    <cellStyle name="Normal 110 2 2 3 2" xfId="28608"/>
    <cellStyle name="Normal 110 2 2 3 2 2" xfId="28609"/>
    <cellStyle name="Normal 110 2 2 3 3" xfId="28610"/>
    <cellStyle name="Normal 110 2 2 4" xfId="28611"/>
    <cellStyle name="Normal 110 2 2 4 2" xfId="28612"/>
    <cellStyle name="Normal 110 2 2 5" xfId="28613"/>
    <cellStyle name="Normal 110 2 3" xfId="28614"/>
    <cellStyle name="Normal 110 2 3 2" xfId="28615"/>
    <cellStyle name="Normal 110 2 3 2 2" xfId="28616"/>
    <cellStyle name="Normal 110 2 3 2 2 2" xfId="28617"/>
    <cellStyle name="Normal 110 2 3 2 2 2 2" xfId="28618"/>
    <cellStyle name="Normal 110 2 3 2 2 3" xfId="28619"/>
    <cellStyle name="Normal 110 2 3 2 3" xfId="28620"/>
    <cellStyle name="Normal 110 2 3 2 3 2" xfId="28621"/>
    <cellStyle name="Normal 110 2 3 2 4" xfId="28622"/>
    <cellStyle name="Normal 110 2 3 3" xfId="28623"/>
    <cellStyle name="Normal 110 2 3 3 2" xfId="28624"/>
    <cellStyle name="Normal 110 2 3 3 2 2" xfId="28625"/>
    <cellStyle name="Normal 110 2 3 3 3" xfId="28626"/>
    <cellStyle name="Normal 110 2 3 4" xfId="28627"/>
    <cellStyle name="Normal 110 2 3 4 2" xfId="28628"/>
    <cellStyle name="Normal 110 2 3 5" xfId="28629"/>
    <cellStyle name="Normal 110 2 4" xfId="28630"/>
    <cellStyle name="Normal 110 2 4 2" xfId="28631"/>
    <cellStyle name="Normal 110 2 4 2 2" xfId="28632"/>
    <cellStyle name="Normal 110 2 4 2 2 2" xfId="28633"/>
    <cellStyle name="Normal 110 2 4 2 3" xfId="28634"/>
    <cellStyle name="Normal 110 2 4 3" xfId="28635"/>
    <cellStyle name="Normal 110 2 4 3 2" xfId="28636"/>
    <cellStyle name="Normal 110 2 4 4" xfId="28637"/>
    <cellStyle name="Normal 110 2 5" xfId="28638"/>
    <cellStyle name="Normal 110 2 5 2" xfId="28639"/>
    <cellStyle name="Normal 110 2 5 2 2" xfId="28640"/>
    <cellStyle name="Normal 110 2 5 3" xfId="28641"/>
    <cellStyle name="Normal 110 2 6" xfId="28642"/>
    <cellStyle name="Normal 110 2 6 2" xfId="28643"/>
    <cellStyle name="Normal 110 2 7" xfId="28644"/>
    <cellStyle name="Normal 110 3" xfId="28645"/>
    <cellStyle name="Normal 110 3 2" xfId="28646"/>
    <cellStyle name="Normal 110 3 2 2" xfId="28647"/>
    <cellStyle name="Normal 110 3 2 2 2" xfId="28648"/>
    <cellStyle name="Normal 110 3 2 2 2 2" xfId="28649"/>
    <cellStyle name="Normal 110 3 2 2 2 2 2" xfId="28650"/>
    <cellStyle name="Normal 110 3 2 2 2 3" xfId="28651"/>
    <cellStyle name="Normal 110 3 2 2 3" xfId="28652"/>
    <cellStyle name="Normal 110 3 2 2 3 2" xfId="28653"/>
    <cellStyle name="Normal 110 3 2 2 4" xfId="28654"/>
    <cellStyle name="Normal 110 3 2 3" xfId="28655"/>
    <cellStyle name="Normal 110 3 2 3 2" xfId="28656"/>
    <cellStyle name="Normal 110 3 2 3 2 2" xfId="28657"/>
    <cellStyle name="Normal 110 3 2 3 3" xfId="28658"/>
    <cellStyle name="Normal 110 3 2 4" xfId="28659"/>
    <cellStyle name="Normal 110 3 2 4 2" xfId="28660"/>
    <cellStyle name="Normal 110 3 2 5" xfId="28661"/>
    <cellStyle name="Normal 110 3 3" xfId="28662"/>
    <cellStyle name="Normal 110 3 3 2" xfId="28663"/>
    <cellStyle name="Normal 110 3 3 2 2" xfId="28664"/>
    <cellStyle name="Normal 110 3 3 2 2 2" xfId="28665"/>
    <cellStyle name="Normal 110 3 3 2 2 2 2" xfId="28666"/>
    <cellStyle name="Normal 110 3 3 2 2 3" xfId="28667"/>
    <cellStyle name="Normal 110 3 3 2 3" xfId="28668"/>
    <cellStyle name="Normal 110 3 3 2 3 2" xfId="28669"/>
    <cellStyle name="Normal 110 3 3 2 4" xfId="28670"/>
    <cellStyle name="Normal 110 3 3 3" xfId="28671"/>
    <cellStyle name="Normal 110 3 3 3 2" xfId="28672"/>
    <cellStyle name="Normal 110 3 3 3 2 2" xfId="28673"/>
    <cellStyle name="Normal 110 3 3 3 3" xfId="28674"/>
    <cellStyle name="Normal 110 3 3 4" xfId="28675"/>
    <cellStyle name="Normal 110 3 3 4 2" xfId="28676"/>
    <cellStyle name="Normal 110 3 3 5" xfId="28677"/>
    <cellStyle name="Normal 110 3 4" xfId="28678"/>
    <cellStyle name="Normal 110 3 4 2" xfId="28679"/>
    <cellStyle name="Normal 110 3 4 2 2" xfId="28680"/>
    <cellStyle name="Normal 110 3 4 2 2 2" xfId="28681"/>
    <cellStyle name="Normal 110 3 4 2 3" xfId="28682"/>
    <cellStyle name="Normal 110 3 4 3" xfId="28683"/>
    <cellStyle name="Normal 110 3 4 3 2" xfId="28684"/>
    <cellStyle name="Normal 110 3 4 4" xfId="28685"/>
    <cellStyle name="Normal 110 3 5" xfId="28686"/>
    <cellStyle name="Normal 110 3 5 2" xfId="28687"/>
    <cellStyle name="Normal 110 3 5 2 2" xfId="28688"/>
    <cellStyle name="Normal 110 3 5 3" xfId="28689"/>
    <cellStyle name="Normal 110 3 6" xfId="28690"/>
    <cellStyle name="Normal 110 3 6 2" xfId="28691"/>
    <cellStyle name="Normal 110 3 7" xfId="28692"/>
    <cellStyle name="Normal 110 4" xfId="28693"/>
    <cellStyle name="Normal 110 4 2" xfId="28694"/>
    <cellStyle name="Normal 110 4 2 2" xfId="28695"/>
    <cellStyle name="Normal 110 4 2 2 2" xfId="28696"/>
    <cellStyle name="Normal 110 4 2 2 2 2" xfId="28697"/>
    <cellStyle name="Normal 110 4 2 2 2 2 2" xfId="28698"/>
    <cellStyle name="Normal 110 4 2 2 2 3" xfId="28699"/>
    <cellStyle name="Normal 110 4 2 2 3" xfId="28700"/>
    <cellStyle name="Normal 110 4 2 2 3 2" xfId="28701"/>
    <cellStyle name="Normal 110 4 2 2 4" xfId="28702"/>
    <cellStyle name="Normal 110 4 2 3" xfId="28703"/>
    <cellStyle name="Normal 110 4 2 3 2" xfId="28704"/>
    <cellStyle name="Normal 110 4 2 3 2 2" xfId="28705"/>
    <cellStyle name="Normal 110 4 2 3 3" xfId="28706"/>
    <cellStyle name="Normal 110 4 2 4" xfId="28707"/>
    <cellStyle name="Normal 110 4 2 4 2" xfId="28708"/>
    <cellStyle name="Normal 110 4 2 5" xfId="28709"/>
    <cellStyle name="Normal 110 4 3" xfId="28710"/>
    <cellStyle name="Normal 110 4 3 2" xfId="28711"/>
    <cellStyle name="Normal 110 4 3 2 2" xfId="28712"/>
    <cellStyle name="Normal 110 4 3 2 2 2" xfId="28713"/>
    <cellStyle name="Normal 110 4 3 2 3" xfId="28714"/>
    <cellStyle name="Normal 110 4 3 3" xfId="28715"/>
    <cellStyle name="Normal 110 4 3 3 2" xfId="28716"/>
    <cellStyle name="Normal 110 4 3 4" xfId="28717"/>
    <cellStyle name="Normal 110 4 4" xfId="28718"/>
    <cellStyle name="Normal 110 4 4 2" xfId="28719"/>
    <cellStyle name="Normal 110 4 4 2 2" xfId="28720"/>
    <cellStyle name="Normal 110 4 4 3" xfId="28721"/>
    <cellStyle name="Normal 110 4 5" xfId="28722"/>
    <cellStyle name="Normal 110 4 5 2" xfId="28723"/>
    <cellStyle name="Normal 110 4 6" xfId="28724"/>
    <cellStyle name="Normal 110 5" xfId="28725"/>
    <cellStyle name="Normal 110 5 2" xfId="28726"/>
    <cellStyle name="Normal 110 5 2 2" xfId="28727"/>
    <cellStyle name="Normal 110 5 2 2 2" xfId="28728"/>
    <cellStyle name="Normal 110 5 2 2 2 2" xfId="28729"/>
    <cellStyle name="Normal 110 5 2 2 3" xfId="28730"/>
    <cellStyle name="Normal 110 5 2 3" xfId="28731"/>
    <cellStyle name="Normal 110 5 2 3 2" xfId="28732"/>
    <cellStyle name="Normal 110 5 2 4" xfId="28733"/>
    <cellStyle name="Normal 110 5 3" xfId="28734"/>
    <cellStyle name="Normal 110 5 3 2" xfId="28735"/>
    <cellStyle name="Normal 110 5 3 2 2" xfId="28736"/>
    <cellStyle name="Normal 110 5 3 3" xfId="28737"/>
    <cellStyle name="Normal 110 5 4" xfId="28738"/>
    <cellStyle name="Normal 110 5 4 2" xfId="28739"/>
    <cellStyle name="Normal 110 5 5" xfId="28740"/>
    <cellStyle name="Normal 110 6" xfId="28741"/>
    <cellStyle name="Normal 110 6 2" xfId="28742"/>
    <cellStyle name="Normal 110 6 2 2" xfId="28743"/>
    <cellStyle name="Normal 110 6 2 2 2" xfId="28744"/>
    <cellStyle name="Normal 110 6 2 2 2 2" xfId="28745"/>
    <cellStyle name="Normal 110 6 2 2 3" xfId="28746"/>
    <cellStyle name="Normal 110 6 2 3" xfId="28747"/>
    <cellStyle name="Normal 110 6 2 3 2" xfId="28748"/>
    <cellStyle name="Normal 110 6 2 4" xfId="28749"/>
    <cellStyle name="Normal 110 6 3" xfId="28750"/>
    <cellStyle name="Normal 110 6 3 2" xfId="28751"/>
    <cellStyle name="Normal 110 6 3 2 2" xfId="28752"/>
    <cellStyle name="Normal 110 6 3 3" xfId="28753"/>
    <cellStyle name="Normal 110 6 4" xfId="28754"/>
    <cellStyle name="Normal 110 6 4 2" xfId="28755"/>
    <cellStyle name="Normal 110 6 5" xfId="28756"/>
    <cellStyle name="Normal 110 7" xfId="28757"/>
    <cellStyle name="Normal 110 7 2" xfId="28758"/>
    <cellStyle name="Normal 110 7 2 2" xfId="28759"/>
    <cellStyle name="Normal 110 7 2 2 2" xfId="28760"/>
    <cellStyle name="Normal 110 7 2 3" xfId="28761"/>
    <cellStyle name="Normal 110 7 3" xfId="28762"/>
    <cellStyle name="Normal 110 7 3 2" xfId="28763"/>
    <cellStyle name="Normal 110 7 4" xfId="28764"/>
    <cellStyle name="Normal 110 8" xfId="28765"/>
    <cellStyle name="Normal 110 8 2" xfId="28766"/>
    <cellStyle name="Normal 110 8 2 2" xfId="28767"/>
    <cellStyle name="Normal 110 8 3" xfId="28768"/>
    <cellStyle name="Normal 110 9" xfId="28769"/>
    <cellStyle name="Normal 110 9 2" xfId="28770"/>
    <cellStyle name="Normal 111" xfId="28771"/>
    <cellStyle name="Normal 111 2" xfId="28772"/>
    <cellStyle name="Normal 111 2 2" xfId="28773"/>
    <cellStyle name="Normal 111 2 2 2" xfId="28774"/>
    <cellStyle name="Normal 111 2 2 2 2" xfId="28775"/>
    <cellStyle name="Normal 111 2 2 2 2 2" xfId="28776"/>
    <cellStyle name="Normal 111 2 2 2 2 2 2" xfId="28777"/>
    <cellStyle name="Normal 111 2 2 2 2 2 2 2" xfId="28778"/>
    <cellStyle name="Normal 111 2 2 2 2 2 3" xfId="28779"/>
    <cellStyle name="Normal 111 2 2 2 2 3" xfId="28780"/>
    <cellStyle name="Normal 111 2 2 2 2 3 2" xfId="28781"/>
    <cellStyle name="Normal 111 2 2 2 2 4" xfId="28782"/>
    <cellStyle name="Normal 111 2 2 2 3" xfId="28783"/>
    <cellStyle name="Normal 111 2 2 2 3 2" xfId="28784"/>
    <cellStyle name="Normal 111 2 2 2 3 2 2" xfId="28785"/>
    <cellStyle name="Normal 111 2 2 2 3 3" xfId="28786"/>
    <cellStyle name="Normal 111 2 2 2 4" xfId="28787"/>
    <cellStyle name="Normal 111 2 2 2 4 2" xfId="28788"/>
    <cellStyle name="Normal 111 2 2 2 5" xfId="28789"/>
    <cellStyle name="Normal 111 2 2 3" xfId="28790"/>
    <cellStyle name="Normal 111 2 2 3 2" xfId="28791"/>
    <cellStyle name="Normal 111 2 2 3 2 2" xfId="28792"/>
    <cellStyle name="Normal 111 2 2 3 2 2 2" xfId="28793"/>
    <cellStyle name="Normal 111 2 2 3 2 2 2 2" xfId="28794"/>
    <cellStyle name="Normal 111 2 2 3 2 2 3" xfId="28795"/>
    <cellStyle name="Normal 111 2 2 3 2 3" xfId="28796"/>
    <cellStyle name="Normal 111 2 2 3 2 3 2" xfId="28797"/>
    <cellStyle name="Normal 111 2 2 3 2 4" xfId="28798"/>
    <cellStyle name="Normal 111 2 2 3 3" xfId="28799"/>
    <cellStyle name="Normal 111 2 2 3 3 2" xfId="28800"/>
    <cellStyle name="Normal 111 2 2 3 3 2 2" xfId="28801"/>
    <cellStyle name="Normal 111 2 2 3 3 3" xfId="28802"/>
    <cellStyle name="Normal 111 2 2 3 4" xfId="28803"/>
    <cellStyle name="Normal 111 2 2 3 4 2" xfId="28804"/>
    <cellStyle name="Normal 111 2 2 3 5" xfId="28805"/>
    <cellStyle name="Normal 111 2 2 4" xfId="28806"/>
    <cellStyle name="Normal 111 2 2 4 2" xfId="28807"/>
    <cellStyle name="Normal 111 2 2 4 2 2" xfId="28808"/>
    <cellStyle name="Normal 111 2 2 4 2 2 2" xfId="28809"/>
    <cellStyle name="Normal 111 2 2 4 2 3" xfId="28810"/>
    <cellStyle name="Normal 111 2 2 4 3" xfId="28811"/>
    <cellStyle name="Normal 111 2 2 4 3 2" xfId="28812"/>
    <cellStyle name="Normal 111 2 2 4 4" xfId="28813"/>
    <cellStyle name="Normal 111 2 2 5" xfId="28814"/>
    <cellStyle name="Normal 111 2 2 5 2" xfId="28815"/>
    <cellStyle name="Normal 111 2 2 5 2 2" xfId="28816"/>
    <cellStyle name="Normal 111 2 2 5 3" xfId="28817"/>
    <cellStyle name="Normal 111 2 2 6" xfId="28818"/>
    <cellStyle name="Normal 111 2 2 6 2" xfId="28819"/>
    <cellStyle name="Normal 111 2 2 7" xfId="28820"/>
    <cellStyle name="Normal 111 2 3" xfId="28821"/>
    <cellStyle name="Normal 111 2 3 2" xfId="28822"/>
    <cellStyle name="Normal 111 2 3 2 2" xfId="28823"/>
    <cellStyle name="Normal 111 2 3 2 2 2" xfId="28824"/>
    <cellStyle name="Normal 111 2 3 2 2 2 2" xfId="28825"/>
    <cellStyle name="Normal 111 2 3 2 2 3" xfId="28826"/>
    <cellStyle name="Normal 111 2 3 2 3" xfId="28827"/>
    <cellStyle name="Normal 111 2 3 2 3 2" xfId="28828"/>
    <cellStyle name="Normal 111 2 3 2 4" xfId="28829"/>
    <cellStyle name="Normal 111 2 3 3" xfId="28830"/>
    <cellStyle name="Normal 111 2 3 3 2" xfId="28831"/>
    <cellStyle name="Normal 111 2 3 3 2 2" xfId="28832"/>
    <cellStyle name="Normal 111 2 3 3 3" xfId="28833"/>
    <cellStyle name="Normal 111 2 3 4" xfId="28834"/>
    <cellStyle name="Normal 111 2 3 4 2" xfId="28835"/>
    <cellStyle name="Normal 111 2 3 5" xfId="28836"/>
    <cellStyle name="Normal 111 2 4" xfId="28837"/>
    <cellStyle name="Normal 111 2 4 2" xfId="28838"/>
    <cellStyle name="Normal 111 2 4 2 2" xfId="28839"/>
    <cellStyle name="Normal 111 2 4 2 2 2" xfId="28840"/>
    <cellStyle name="Normal 111 2 4 2 2 2 2" xfId="28841"/>
    <cellStyle name="Normal 111 2 4 2 2 3" xfId="28842"/>
    <cellStyle name="Normal 111 2 4 2 3" xfId="28843"/>
    <cellStyle name="Normal 111 2 4 2 3 2" xfId="28844"/>
    <cellStyle name="Normal 111 2 4 2 4" xfId="28845"/>
    <cellStyle name="Normal 111 2 4 3" xfId="28846"/>
    <cellStyle name="Normal 111 2 4 3 2" xfId="28847"/>
    <cellStyle name="Normal 111 2 4 3 2 2" xfId="28848"/>
    <cellStyle name="Normal 111 2 4 3 3" xfId="28849"/>
    <cellStyle name="Normal 111 2 4 4" xfId="28850"/>
    <cellStyle name="Normal 111 2 4 4 2" xfId="28851"/>
    <cellStyle name="Normal 111 2 4 5" xfId="28852"/>
    <cellStyle name="Normal 111 2 5" xfId="28853"/>
    <cellStyle name="Normal 111 2 5 2" xfId="28854"/>
    <cellStyle name="Normal 111 2 5 2 2" xfId="28855"/>
    <cellStyle name="Normal 111 2 5 2 2 2" xfId="28856"/>
    <cellStyle name="Normal 111 2 5 2 3" xfId="28857"/>
    <cellStyle name="Normal 111 2 5 3" xfId="28858"/>
    <cellStyle name="Normal 111 2 5 3 2" xfId="28859"/>
    <cellStyle name="Normal 111 2 5 4" xfId="28860"/>
    <cellStyle name="Normal 111 2 6" xfId="28861"/>
    <cellStyle name="Normal 111 2 6 2" xfId="28862"/>
    <cellStyle name="Normal 111 2 6 2 2" xfId="28863"/>
    <cellStyle name="Normal 111 2 6 3" xfId="28864"/>
    <cellStyle name="Normal 111 2 7" xfId="28865"/>
    <cellStyle name="Normal 111 2 7 2" xfId="28866"/>
    <cellStyle name="Normal 111 2 8" xfId="28867"/>
    <cellStyle name="Normal 111 3" xfId="28868"/>
    <cellStyle name="Normal 111 3 2" xfId="28869"/>
    <cellStyle name="Normal 111 3 2 2" xfId="28870"/>
    <cellStyle name="Normal 111 3 2 2 2" xfId="28871"/>
    <cellStyle name="Normal 111 3 2 2 2 2" xfId="28872"/>
    <cellStyle name="Normal 111 3 2 2 2 2 2" xfId="28873"/>
    <cellStyle name="Normal 111 3 2 2 2 2 2 2" xfId="28874"/>
    <cellStyle name="Normal 111 3 2 2 2 2 3" xfId="28875"/>
    <cellStyle name="Normal 111 3 2 2 2 3" xfId="28876"/>
    <cellStyle name="Normal 111 3 2 2 2 3 2" xfId="28877"/>
    <cellStyle name="Normal 111 3 2 2 2 4" xfId="28878"/>
    <cellStyle name="Normal 111 3 2 2 3" xfId="28879"/>
    <cellStyle name="Normal 111 3 2 2 3 2" xfId="28880"/>
    <cellStyle name="Normal 111 3 2 2 3 2 2" xfId="28881"/>
    <cellStyle name="Normal 111 3 2 2 3 3" xfId="28882"/>
    <cellStyle name="Normal 111 3 2 2 4" xfId="28883"/>
    <cellStyle name="Normal 111 3 2 2 4 2" xfId="28884"/>
    <cellStyle name="Normal 111 3 2 2 5" xfId="28885"/>
    <cellStyle name="Normal 111 3 2 3" xfId="28886"/>
    <cellStyle name="Normal 111 3 2 3 2" xfId="28887"/>
    <cellStyle name="Normal 111 3 2 3 2 2" xfId="28888"/>
    <cellStyle name="Normal 111 3 2 3 2 2 2" xfId="28889"/>
    <cellStyle name="Normal 111 3 2 3 2 3" xfId="28890"/>
    <cellStyle name="Normal 111 3 2 3 3" xfId="28891"/>
    <cellStyle name="Normal 111 3 2 3 3 2" xfId="28892"/>
    <cellStyle name="Normal 111 3 2 3 4" xfId="28893"/>
    <cellStyle name="Normal 111 3 2 4" xfId="28894"/>
    <cellStyle name="Normal 111 3 2 4 2" xfId="28895"/>
    <cellStyle name="Normal 111 3 2 4 2 2" xfId="28896"/>
    <cellStyle name="Normal 111 3 2 4 3" xfId="28897"/>
    <cellStyle name="Normal 111 3 2 5" xfId="28898"/>
    <cellStyle name="Normal 111 3 2 5 2" xfId="28899"/>
    <cellStyle name="Normal 111 3 2 6" xfId="28900"/>
    <cellStyle name="Normal 111 3 3" xfId="28901"/>
    <cellStyle name="Normal 111 3 3 2" xfId="28902"/>
    <cellStyle name="Normal 111 3 3 2 2" xfId="28903"/>
    <cellStyle name="Normal 111 3 3 2 2 2" xfId="28904"/>
    <cellStyle name="Normal 111 3 3 2 2 2 2" xfId="28905"/>
    <cellStyle name="Normal 111 3 3 2 2 3" xfId="28906"/>
    <cellStyle name="Normal 111 3 3 2 3" xfId="28907"/>
    <cellStyle name="Normal 111 3 3 2 3 2" xfId="28908"/>
    <cellStyle name="Normal 111 3 3 2 4" xfId="28909"/>
    <cellStyle name="Normal 111 3 3 3" xfId="28910"/>
    <cellStyle name="Normal 111 3 3 3 2" xfId="28911"/>
    <cellStyle name="Normal 111 3 3 3 2 2" xfId="28912"/>
    <cellStyle name="Normal 111 3 3 3 3" xfId="28913"/>
    <cellStyle name="Normal 111 3 3 4" xfId="28914"/>
    <cellStyle name="Normal 111 3 3 4 2" xfId="28915"/>
    <cellStyle name="Normal 111 3 3 5" xfId="28916"/>
    <cellStyle name="Normal 111 3 4" xfId="28917"/>
    <cellStyle name="Normal 111 3 4 2" xfId="28918"/>
    <cellStyle name="Normal 111 3 4 2 2" xfId="28919"/>
    <cellStyle name="Normal 111 3 4 2 2 2" xfId="28920"/>
    <cellStyle name="Normal 111 3 4 2 3" xfId="28921"/>
    <cellStyle name="Normal 111 3 4 3" xfId="28922"/>
    <cellStyle name="Normal 111 3 4 3 2" xfId="28923"/>
    <cellStyle name="Normal 111 3 4 4" xfId="28924"/>
    <cellStyle name="Normal 111 3 5" xfId="28925"/>
    <cellStyle name="Normal 111 3 5 2" xfId="28926"/>
    <cellStyle name="Normal 111 3 5 2 2" xfId="28927"/>
    <cellStyle name="Normal 111 3 5 3" xfId="28928"/>
    <cellStyle name="Normal 111 3 6" xfId="28929"/>
    <cellStyle name="Normal 111 3 6 2" xfId="28930"/>
    <cellStyle name="Normal 111 3 7" xfId="28931"/>
    <cellStyle name="Normal 111 4" xfId="28932"/>
    <cellStyle name="Normal 111 4 2" xfId="28933"/>
    <cellStyle name="Normal 111 4 2 2" xfId="28934"/>
    <cellStyle name="Normal 111 4 2 2 2" xfId="28935"/>
    <cellStyle name="Normal 111 4 2 2 2 2" xfId="28936"/>
    <cellStyle name="Normal 111 4 2 2 2 2 2" xfId="28937"/>
    <cellStyle name="Normal 111 4 2 2 2 3" xfId="28938"/>
    <cellStyle name="Normal 111 4 2 2 3" xfId="28939"/>
    <cellStyle name="Normal 111 4 2 2 3 2" xfId="28940"/>
    <cellStyle name="Normal 111 4 2 2 4" xfId="28941"/>
    <cellStyle name="Normal 111 4 2 3" xfId="28942"/>
    <cellStyle name="Normal 111 4 2 3 2" xfId="28943"/>
    <cellStyle name="Normal 111 4 2 3 2 2" xfId="28944"/>
    <cellStyle name="Normal 111 4 2 3 3" xfId="28945"/>
    <cellStyle name="Normal 111 4 2 4" xfId="28946"/>
    <cellStyle name="Normal 111 4 2 4 2" xfId="28947"/>
    <cellStyle name="Normal 111 4 2 5" xfId="28948"/>
    <cellStyle name="Normal 111 4 3" xfId="28949"/>
    <cellStyle name="Normal 111 4 3 2" xfId="28950"/>
    <cellStyle name="Normal 111 4 3 2 2" xfId="28951"/>
    <cellStyle name="Normal 111 4 3 2 2 2" xfId="28952"/>
    <cellStyle name="Normal 111 4 3 2 3" xfId="28953"/>
    <cellStyle name="Normal 111 4 3 3" xfId="28954"/>
    <cellStyle name="Normal 111 4 3 3 2" xfId="28955"/>
    <cellStyle name="Normal 111 4 3 4" xfId="28956"/>
    <cellStyle name="Normal 111 4 4" xfId="28957"/>
    <cellStyle name="Normal 111 4 4 2" xfId="28958"/>
    <cellStyle name="Normal 111 4 4 2 2" xfId="28959"/>
    <cellStyle name="Normal 111 4 4 3" xfId="28960"/>
    <cellStyle name="Normal 111 4 5" xfId="28961"/>
    <cellStyle name="Normal 111 4 5 2" xfId="28962"/>
    <cellStyle name="Normal 111 4 6" xfId="28963"/>
    <cellStyle name="Normal 111 5" xfId="28964"/>
    <cellStyle name="Normal 111 5 2" xfId="28965"/>
    <cellStyle name="Normal 111 5 2 2" xfId="28966"/>
    <cellStyle name="Normal 111 5 2 2 2" xfId="28967"/>
    <cellStyle name="Normal 111 5 2 2 2 2" xfId="28968"/>
    <cellStyle name="Normal 111 5 2 2 3" xfId="28969"/>
    <cellStyle name="Normal 111 5 2 3" xfId="28970"/>
    <cellStyle name="Normal 111 5 2 3 2" xfId="28971"/>
    <cellStyle name="Normal 111 5 2 4" xfId="28972"/>
    <cellStyle name="Normal 111 5 3" xfId="28973"/>
    <cellStyle name="Normal 111 5 3 2" xfId="28974"/>
    <cellStyle name="Normal 111 5 3 2 2" xfId="28975"/>
    <cellStyle name="Normal 111 5 3 3" xfId="28976"/>
    <cellStyle name="Normal 111 5 4" xfId="28977"/>
    <cellStyle name="Normal 111 5 4 2" xfId="28978"/>
    <cellStyle name="Normal 111 5 5" xfId="28979"/>
    <cellStyle name="Normal 111 6" xfId="28980"/>
    <cellStyle name="Normal 111 6 2" xfId="28981"/>
    <cellStyle name="Normal 111 6 2 2" xfId="28982"/>
    <cellStyle name="Normal 111 6 2 2 2" xfId="28983"/>
    <cellStyle name="Normal 111 6 2 3" xfId="28984"/>
    <cellStyle name="Normal 111 6 3" xfId="28985"/>
    <cellStyle name="Normal 111 6 3 2" xfId="28986"/>
    <cellStyle name="Normal 111 6 4" xfId="28987"/>
    <cellStyle name="Normal 111 7" xfId="28988"/>
    <cellStyle name="Normal 111 7 2" xfId="28989"/>
    <cellStyle name="Normal 111 7 2 2" xfId="28990"/>
    <cellStyle name="Normal 111 7 3" xfId="28991"/>
    <cellStyle name="Normal 111 8" xfId="28992"/>
    <cellStyle name="Normal 111 8 2" xfId="28993"/>
    <cellStyle name="Normal 111 9" xfId="28994"/>
    <cellStyle name="Normal 112" xfId="28995"/>
    <cellStyle name="Normal 112 2" xfId="28996"/>
    <cellStyle name="Normal 112 2 2" xfId="28997"/>
    <cellStyle name="Normal 112 2 2 2" xfId="28998"/>
    <cellStyle name="Normal 112 2 2 2 2" xfId="28999"/>
    <cellStyle name="Normal 112 2 2 2 2 2" xfId="29000"/>
    <cellStyle name="Normal 112 2 2 2 2 2 2" xfId="29001"/>
    <cellStyle name="Normal 112 2 2 2 2 2 2 2" xfId="29002"/>
    <cellStyle name="Normal 112 2 2 2 2 2 3" xfId="29003"/>
    <cellStyle name="Normal 112 2 2 2 2 3" xfId="29004"/>
    <cellStyle name="Normal 112 2 2 2 2 3 2" xfId="29005"/>
    <cellStyle name="Normal 112 2 2 2 2 4" xfId="29006"/>
    <cellStyle name="Normal 112 2 2 2 3" xfId="29007"/>
    <cellStyle name="Normal 112 2 2 2 3 2" xfId="29008"/>
    <cellStyle name="Normal 112 2 2 2 3 2 2" xfId="29009"/>
    <cellStyle name="Normal 112 2 2 2 3 3" xfId="29010"/>
    <cellStyle name="Normal 112 2 2 2 4" xfId="29011"/>
    <cellStyle name="Normal 112 2 2 2 4 2" xfId="29012"/>
    <cellStyle name="Normal 112 2 2 2 5" xfId="29013"/>
    <cellStyle name="Normal 112 2 2 3" xfId="29014"/>
    <cellStyle name="Normal 112 2 2 3 2" xfId="29015"/>
    <cellStyle name="Normal 112 2 2 3 2 2" xfId="29016"/>
    <cellStyle name="Normal 112 2 2 3 2 2 2" xfId="29017"/>
    <cellStyle name="Normal 112 2 2 3 2 2 2 2" xfId="29018"/>
    <cellStyle name="Normal 112 2 2 3 2 2 3" xfId="29019"/>
    <cellStyle name="Normal 112 2 2 3 2 3" xfId="29020"/>
    <cellStyle name="Normal 112 2 2 3 2 3 2" xfId="29021"/>
    <cellStyle name="Normal 112 2 2 3 2 4" xfId="29022"/>
    <cellStyle name="Normal 112 2 2 3 3" xfId="29023"/>
    <cellStyle name="Normal 112 2 2 3 3 2" xfId="29024"/>
    <cellStyle name="Normal 112 2 2 3 3 2 2" xfId="29025"/>
    <cellStyle name="Normal 112 2 2 3 3 3" xfId="29026"/>
    <cellStyle name="Normal 112 2 2 3 4" xfId="29027"/>
    <cellStyle name="Normal 112 2 2 3 4 2" xfId="29028"/>
    <cellStyle name="Normal 112 2 2 3 5" xfId="29029"/>
    <cellStyle name="Normal 112 2 2 4" xfId="29030"/>
    <cellStyle name="Normal 112 2 2 4 2" xfId="29031"/>
    <cellStyle name="Normal 112 2 2 4 2 2" xfId="29032"/>
    <cellStyle name="Normal 112 2 2 4 2 2 2" xfId="29033"/>
    <cellStyle name="Normal 112 2 2 4 2 3" xfId="29034"/>
    <cellStyle name="Normal 112 2 2 4 3" xfId="29035"/>
    <cellStyle name="Normal 112 2 2 4 3 2" xfId="29036"/>
    <cellStyle name="Normal 112 2 2 4 4" xfId="29037"/>
    <cellStyle name="Normal 112 2 2 5" xfId="29038"/>
    <cellStyle name="Normal 112 2 2 5 2" xfId="29039"/>
    <cellStyle name="Normal 112 2 2 5 2 2" xfId="29040"/>
    <cellStyle name="Normal 112 2 2 5 3" xfId="29041"/>
    <cellStyle name="Normal 112 2 2 6" xfId="29042"/>
    <cellStyle name="Normal 112 2 2 6 2" xfId="29043"/>
    <cellStyle name="Normal 112 2 2 7" xfId="29044"/>
    <cellStyle name="Normal 112 2 3" xfId="29045"/>
    <cellStyle name="Normal 112 2 3 2" xfId="29046"/>
    <cellStyle name="Normal 112 2 3 2 2" xfId="29047"/>
    <cellStyle name="Normal 112 2 3 2 2 2" xfId="29048"/>
    <cellStyle name="Normal 112 2 3 2 2 2 2" xfId="29049"/>
    <cellStyle name="Normal 112 2 3 2 2 3" xfId="29050"/>
    <cellStyle name="Normal 112 2 3 2 3" xfId="29051"/>
    <cellStyle name="Normal 112 2 3 2 3 2" xfId="29052"/>
    <cellStyle name="Normal 112 2 3 2 4" xfId="29053"/>
    <cellStyle name="Normal 112 2 3 3" xfId="29054"/>
    <cellStyle name="Normal 112 2 3 3 2" xfId="29055"/>
    <cellStyle name="Normal 112 2 3 3 2 2" xfId="29056"/>
    <cellStyle name="Normal 112 2 3 3 3" xfId="29057"/>
    <cellStyle name="Normal 112 2 3 4" xfId="29058"/>
    <cellStyle name="Normal 112 2 3 4 2" xfId="29059"/>
    <cellStyle name="Normal 112 2 3 5" xfId="29060"/>
    <cellStyle name="Normal 112 2 4" xfId="29061"/>
    <cellStyle name="Normal 112 2 4 2" xfId="29062"/>
    <cellStyle name="Normal 112 2 4 2 2" xfId="29063"/>
    <cellStyle name="Normal 112 2 4 2 2 2" xfId="29064"/>
    <cellStyle name="Normal 112 2 4 2 2 2 2" xfId="29065"/>
    <cellStyle name="Normal 112 2 4 2 2 3" xfId="29066"/>
    <cellStyle name="Normal 112 2 4 2 3" xfId="29067"/>
    <cellStyle name="Normal 112 2 4 2 3 2" xfId="29068"/>
    <cellStyle name="Normal 112 2 4 2 4" xfId="29069"/>
    <cellStyle name="Normal 112 2 4 3" xfId="29070"/>
    <cellStyle name="Normal 112 2 4 3 2" xfId="29071"/>
    <cellStyle name="Normal 112 2 4 3 2 2" xfId="29072"/>
    <cellStyle name="Normal 112 2 4 3 3" xfId="29073"/>
    <cellStyle name="Normal 112 2 4 4" xfId="29074"/>
    <cellStyle name="Normal 112 2 4 4 2" xfId="29075"/>
    <cellStyle name="Normal 112 2 4 5" xfId="29076"/>
    <cellStyle name="Normal 112 2 5" xfId="29077"/>
    <cellStyle name="Normal 112 2 5 2" xfId="29078"/>
    <cellStyle name="Normal 112 2 5 2 2" xfId="29079"/>
    <cellStyle name="Normal 112 2 5 2 2 2" xfId="29080"/>
    <cellStyle name="Normal 112 2 5 2 3" xfId="29081"/>
    <cellStyle name="Normal 112 2 5 3" xfId="29082"/>
    <cellStyle name="Normal 112 2 5 3 2" xfId="29083"/>
    <cellStyle name="Normal 112 2 5 4" xfId="29084"/>
    <cellStyle name="Normal 112 2 6" xfId="29085"/>
    <cellStyle name="Normal 112 2 6 2" xfId="29086"/>
    <cellStyle name="Normal 112 2 6 2 2" xfId="29087"/>
    <cellStyle name="Normal 112 2 6 3" xfId="29088"/>
    <cellStyle name="Normal 112 2 7" xfId="29089"/>
    <cellStyle name="Normal 112 2 7 2" xfId="29090"/>
    <cellStyle name="Normal 112 2 8" xfId="29091"/>
    <cellStyle name="Normal 112 3" xfId="29092"/>
    <cellStyle name="Normal 112 3 2" xfId="29093"/>
    <cellStyle name="Normal 112 3 2 2" xfId="29094"/>
    <cellStyle name="Normal 112 3 2 2 2" xfId="29095"/>
    <cellStyle name="Normal 112 3 2 2 2 2" xfId="29096"/>
    <cellStyle name="Normal 112 3 2 2 2 2 2" xfId="29097"/>
    <cellStyle name="Normal 112 3 2 2 2 2 2 2" xfId="29098"/>
    <cellStyle name="Normal 112 3 2 2 2 2 3" xfId="29099"/>
    <cellStyle name="Normal 112 3 2 2 2 3" xfId="29100"/>
    <cellStyle name="Normal 112 3 2 2 2 3 2" xfId="29101"/>
    <cellStyle name="Normal 112 3 2 2 2 4" xfId="29102"/>
    <cellStyle name="Normal 112 3 2 2 3" xfId="29103"/>
    <cellStyle name="Normal 112 3 2 2 3 2" xfId="29104"/>
    <cellStyle name="Normal 112 3 2 2 3 2 2" xfId="29105"/>
    <cellStyle name="Normal 112 3 2 2 3 3" xfId="29106"/>
    <cellStyle name="Normal 112 3 2 2 4" xfId="29107"/>
    <cellStyle name="Normal 112 3 2 2 4 2" xfId="29108"/>
    <cellStyle name="Normal 112 3 2 2 5" xfId="29109"/>
    <cellStyle name="Normal 112 3 2 3" xfId="29110"/>
    <cellStyle name="Normal 112 3 2 3 2" xfId="29111"/>
    <cellStyle name="Normal 112 3 2 3 2 2" xfId="29112"/>
    <cellStyle name="Normal 112 3 2 3 2 2 2" xfId="29113"/>
    <cellStyle name="Normal 112 3 2 3 2 3" xfId="29114"/>
    <cellStyle name="Normal 112 3 2 3 3" xfId="29115"/>
    <cellStyle name="Normal 112 3 2 3 3 2" xfId="29116"/>
    <cellStyle name="Normal 112 3 2 3 4" xfId="29117"/>
    <cellStyle name="Normal 112 3 2 4" xfId="29118"/>
    <cellStyle name="Normal 112 3 2 4 2" xfId="29119"/>
    <cellStyle name="Normal 112 3 2 4 2 2" xfId="29120"/>
    <cellStyle name="Normal 112 3 2 4 3" xfId="29121"/>
    <cellStyle name="Normal 112 3 2 5" xfId="29122"/>
    <cellStyle name="Normal 112 3 2 5 2" xfId="29123"/>
    <cellStyle name="Normal 112 3 2 6" xfId="29124"/>
    <cellStyle name="Normal 112 3 3" xfId="29125"/>
    <cellStyle name="Normal 112 3 3 2" xfId="29126"/>
    <cellStyle name="Normal 112 3 3 2 2" xfId="29127"/>
    <cellStyle name="Normal 112 3 3 2 2 2" xfId="29128"/>
    <cellStyle name="Normal 112 3 3 2 2 2 2" xfId="29129"/>
    <cellStyle name="Normal 112 3 3 2 2 3" xfId="29130"/>
    <cellStyle name="Normal 112 3 3 2 3" xfId="29131"/>
    <cellStyle name="Normal 112 3 3 2 3 2" xfId="29132"/>
    <cellStyle name="Normal 112 3 3 2 4" xfId="29133"/>
    <cellStyle name="Normal 112 3 3 3" xfId="29134"/>
    <cellStyle name="Normal 112 3 3 3 2" xfId="29135"/>
    <cellStyle name="Normal 112 3 3 3 2 2" xfId="29136"/>
    <cellStyle name="Normal 112 3 3 3 3" xfId="29137"/>
    <cellStyle name="Normal 112 3 3 4" xfId="29138"/>
    <cellStyle name="Normal 112 3 3 4 2" xfId="29139"/>
    <cellStyle name="Normal 112 3 3 5" xfId="29140"/>
    <cellStyle name="Normal 112 3 4" xfId="29141"/>
    <cellStyle name="Normal 112 3 4 2" xfId="29142"/>
    <cellStyle name="Normal 112 3 4 2 2" xfId="29143"/>
    <cellStyle name="Normal 112 3 4 2 2 2" xfId="29144"/>
    <cellStyle name="Normal 112 3 4 2 3" xfId="29145"/>
    <cellStyle name="Normal 112 3 4 3" xfId="29146"/>
    <cellStyle name="Normal 112 3 4 3 2" xfId="29147"/>
    <cellStyle name="Normal 112 3 4 4" xfId="29148"/>
    <cellStyle name="Normal 112 3 5" xfId="29149"/>
    <cellStyle name="Normal 112 3 5 2" xfId="29150"/>
    <cellStyle name="Normal 112 3 5 2 2" xfId="29151"/>
    <cellStyle name="Normal 112 3 5 3" xfId="29152"/>
    <cellStyle name="Normal 112 3 6" xfId="29153"/>
    <cellStyle name="Normal 112 3 6 2" xfId="29154"/>
    <cellStyle name="Normal 112 3 7" xfId="29155"/>
    <cellStyle name="Normal 112 4" xfId="29156"/>
    <cellStyle name="Normal 112 4 2" xfId="29157"/>
    <cellStyle name="Normal 112 4 2 2" xfId="29158"/>
    <cellStyle name="Normal 112 4 2 2 2" xfId="29159"/>
    <cellStyle name="Normal 112 4 2 2 2 2" xfId="29160"/>
    <cellStyle name="Normal 112 4 2 2 2 2 2" xfId="29161"/>
    <cellStyle name="Normal 112 4 2 2 2 3" xfId="29162"/>
    <cellStyle name="Normal 112 4 2 2 3" xfId="29163"/>
    <cellStyle name="Normal 112 4 2 2 3 2" xfId="29164"/>
    <cellStyle name="Normal 112 4 2 2 4" xfId="29165"/>
    <cellStyle name="Normal 112 4 2 3" xfId="29166"/>
    <cellStyle name="Normal 112 4 2 3 2" xfId="29167"/>
    <cellStyle name="Normal 112 4 2 3 2 2" xfId="29168"/>
    <cellStyle name="Normal 112 4 2 3 3" xfId="29169"/>
    <cellStyle name="Normal 112 4 2 4" xfId="29170"/>
    <cellStyle name="Normal 112 4 2 4 2" xfId="29171"/>
    <cellStyle name="Normal 112 4 2 5" xfId="29172"/>
    <cellStyle name="Normal 112 4 3" xfId="29173"/>
    <cellStyle name="Normal 112 4 3 2" xfId="29174"/>
    <cellStyle name="Normal 112 4 3 2 2" xfId="29175"/>
    <cellStyle name="Normal 112 4 3 2 2 2" xfId="29176"/>
    <cellStyle name="Normal 112 4 3 2 3" xfId="29177"/>
    <cellStyle name="Normal 112 4 3 3" xfId="29178"/>
    <cellStyle name="Normal 112 4 3 3 2" xfId="29179"/>
    <cellStyle name="Normal 112 4 3 4" xfId="29180"/>
    <cellStyle name="Normal 112 4 4" xfId="29181"/>
    <cellStyle name="Normal 112 4 4 2" xfId="29182"/>
    <cellStyle name="Normal 112 4 4 2 2" xfId="29183"/>
    <cellStyle name="Normal 112 4 4 3" xfId="29184"/>
    <cellStyle name="Normal 112 4 5" xfId="29185"/>
    <cellStyle name="Normal 112 4 5 2" xfId="29186"/>
    <cellStyle name="Normal 112 4 6" xfId="29187"/>
    <cellStyle name="Normal 112 5" xfId="29188"/>
    <cellStyle name="Normal 112 5 2" xfId="29189"/>
    <cellStyle name="Normal 112 5 2 2" xfId="29190"/>
    <cellStyle name="Normal 112 5 2 2 2" xfId="29191"/>
    <cellStyle name="Normal 112 5 2 2 2 2" xfId="29192"/>
    <cellStyle name="Normal 112 5 2 2 3" xfId="29193"/>
    <cellStyle name="Normal 112 5 2 3" xfId="29194"/>
    <cellStyle name="Normal 112 5 2 3 2" xfId="29195"/>
    <cellStyle name="Normal 112 5 2 4" xfId="29196"/>
    <cellStyle name="Normal 112 5 3" xfId="29197"/>
    <cellStyle name="Normal 112 5 3 2" xfId="29198"/>
    <cellStyle name="Normal 112 5 3 2 2" xfId="29199"/>
    <cellStyle name="Normal 112 5 3 3" xfId="29200"/>
    <cellStyle name="Normal 112 5 4" xfId="29201"/>
    <cellStyle name="Normal 112 5 4 2" xfId="29202"/>
    <cellStyle name="Normal 112 5 5" xfId="29203"/>
    <cellStyle name="Normal 112 6" xfId="29204"/>
    <cellStyle name="Normal 112 6 2" xfId="29205"/>
    <cellStyle name="Normal 112 6 2 2" xfId="29206"/>
    <cellStyle name="Normal 112 6 2 2 2" xfId="29207"/>
    <cellStyle name="Normal 112 6 2 3" xfId="29208"/>
    <cellStyle name="Normal 112 6 3" xfId="29209"/>
    <cellStyle name="Normal 112 6 3 2" xfId="29210"/>
    <cellStyle name="Normal 112 6 4" xfId="29211"/>
    <cellStyle name="Normal 112 7" xfId="29212"/>
    <cellStyle name="Normal 112 7 2" xfId="29213"/>
    <cellStyle name="Normal 112 7 2 2" xfId="29214"/>
    <cellStyle name="Normal 112 7 3" xfId="29215"/>
    <cellStyle name="Normal 112 8" xfId="29216"/>
    <cellStyle name="Normal 112 8 2" xfId="29217"/>
    <cellStyle name="Normal 112 9" xfId="29218"/>
    <cellStyle name="Normal 113" xfId="29219"/>
    <cellStyle name="Normal 113 2" xfId="29220"/>
    <cellStyle name="Normal 113 2 2" xfId="29221"/>
    <cellStyle name="Normal 113 2 2 2" xfId="29222"/>
    <cellStyle name="Normal 113 2 2 2 2" xfId="29223"/>
    <cellStyle name="Normal 113 2 2 2 2 2" xfId="29224"/>
    <cellStyle name="Normal 113 2 2 2 2 2 2" xfId="29225"/>
    <cellStyle name="Normal 113 2 2 2 2 2 2 2" xfId="29226"/>
    <cellStyle name="Normal 113 2 2 2 2 2 3" xfId="29227"/>
    <cellStyle name="Normal 113 2 2 2 2 3" xfId="29228"/>
    <cellStyle name="Normal 113 2 2 2 2 3 2" xfId="29229"/>
    <cellStyle name="Normal 113 2 2 2 2 4" xfId="29230"/>
    <cellStyle name="Normal 113 2 2 2 3" xfId="29231"/>
    <cellStyle name="Normal 113 2 2 2 3 2" xfId="29232"/>
    <cellStyle name="Normal 113 2 2 2 3 2 2" xfId="29233"/>
    <cellStyle name="Normal 113 2 2 2 3 3" xfId="29234"/>
    <cellStyle name="Normal 113 2 2 2 4" xfId="29235"/>
    <cellStyle name="Normal 113 2 2 2 4 2" xfId="29236"/>
    <cellStyle name="Normal 113 2 2 2 5" xfId="29237"/>
    <cellStyle name="Normal 113 2 2 3" xfId="29238"/>
    <cellStyle name="Normal 113 2 2 3 2" xfId="29239"/>
    <cellStyle name="Normal 113 2 2 3 2 2" xfId="29240"/>
    <cellStyle name="Normal 113 2 2 3 2 2 2" xfId="29241"/>
    <cellStyle name="Normal 113 2 2 3 2 3" xfId="29242"/>
    <cellStyle name="Normal 113 2 2 3 3" xfId="29243"/>
    <cellStyle name="Normal 113 2 2 3 3 2" xfId="29244"/>
    <cellStyle name="Normal 113 2 2 3 4" xfId="29245"/>
    <cellStyle name="Normal 113 2 2 4" xfId="29246"/>
    <cellStyle name="Normal 113 2 2 4 2" xfId="29247"/>
    <cellStyle name="Normal 113 2 2 4 2 2" xfId="29248"/>
    <cellStyle name="Normal 113 2 2 4 3" xfId="29249"/>
    <cellStyle name="Normal 113 2 2 5" xfId="29250"/>
    <cellStyle name="Normal 113 2 2 5 2" xfId="29251"/>
    <cellStyle name="Normal 113 2 2 6" xfId="29252"/>
    <cellStyle name="Normal 113 2 3" xfId="29253"/>
    <cellStyle name="Normal 113 2 3 2" xfId="29254"/>
    <cellStyle name="Normal 113 2 3 2 2" xfId="29255"/>
    <cellStyle name="Normal 113 2 3 2 2 2" xfId="29256"/>
    <cellStyle name="Normal 113 2 3 2 2 2 2" xfId="29257"/>
    <cellStyle name="Normal 113 2 3 2 2 3" xfId="29258"/>
    <cellStyle name="Normal 113 2 3 2 3" xfId="29259"/>
    <cellStyle name="Normal 113 2 3 2 3 2" xfId="29260"/>
    <cellStyle name="Normal 113 2 3 2 4" xfId="29261"/>
    <cellStyle name="Normal 113 2 3 3" xfId="29262"/>
    <cellStyle name="Normal 113 2 3 3 2" xfId="29263"/>
    <cellStyle name="Normal 113 2 3 3 2 2" xfId="29264"/>
    <cellStyle name="Normal 113 2 3 3 3" xfId="29265"/>
    <cellStyle name="Normal 113 2 3 4" xfId="29266"/>
    <cellStyle name="Normal 113 2 3 4 2" xfId="29267"/>
    <cellStyle name="Normal 113 2 3 5" xfId="29268"/>
    <cellStyle name="Normal 113 2 4" xfId="29269"/>
    <cellStyle name="Normal 113 2 4 2" xfId="29270"/>
    <cellStyle name="Normal 113 2 4 2 2" xfId="29271"/>
    <cellStyle name="Normal 113 2 4 2 2 2" xfId="29272"/>
    <cellStyle name="Normal 113 2 4 2 2 2 2" xfId="29273"/>
    <cellStyle name="Normal 113 2 4 2 2 3" xfId="29274"/>
    <cellStyle name="Normal 113 2 4 2 3" xfId="29275"/>
    <cellStyle name="Normal 113 2 4 2 3 2" xfId="29276"/>
    <cellStyle name="Normal 113 2 4 2 4" xfId="29277"/>
    <cellStyle name="Normal 113 2 4 3" xfId="29278"/>
    <cellStyle name="Normal 113 2 4 3 2" xfId="29279"/>
    <cellStyle name="Normal 113 2 4 3 2 2" xfId="29280"/>
    <cellStyle name="Normal 113 2 4 3 3" xfId="29281"/>
    <cellStyle name="Normal 113 2 4 4" xfId="29282"/>
    <cellStyle name="Normal 113 2 4 4 2" xfId="29283"/>
    <cellStyle name="Normal 113 2 4 5" xfId="29284"/>
    <cellStyle name="Normal 113 2 5" xfId="29285"/>
    <cellStyle name="Normal 113 2 5 2" xfId="29286"/>
    <cellStyle name="Normal 113 2 5 2 2" xfId="29287"/>
    <cellStyle name="Normal 113 2 5 2 2 2" xfId="29288"/>
    <cellStyle name="Normal 113 2 5 2 3" xfId="29289"/>
    <cellStyle name="Normal 113 2 5 3" xfId="29290"/>
    <cellStyle name="Normal 113 2 5 3 2" xfId="29291"/>
    <cellStyle name="Normal 113 2 5 4" xfId="29292"/>
    <cellStyle name="Normal 113 2 6" xfId="29293"/>
    <cellStyle name="Normal 113 2 6 2" xfId="29294"/>
    <cellStyle name="Normal 113 2 6 2 2" xfId="29295"/>
    <cellStyle name="Normal 113 2 6 3" xfId="29296"/>
    <cellStyle name="Normal 113 2 7" xfId="29297"/>
    <cellStyle name="Normal 113 2 7 2" xfId="29298"/>
    <cellStyle name="Normal 113 2 8" xfId="29299"/>
    <cellStyle name="Normal 113 3" xfId="29300"/>
    <cellStyle name="Normal 113 3 2" xfId="29301"/>
    <cellStyle name="Normal 113 3 2 2" xfId="29302"/>
    <cellStyle name="Normal 113 3 2 2 2" xfId="29303"/>
    <cellStyle name="Normal 113 3 2 2 2 2" xfId="29304"/>
    <cellStyle name="Normal 113 3 2 2 2 2 2" xfId="29305"/>
    <cellStyle name="Normal 113 3 2 2 2 3" xfId="29306"/>
    <cellStyle name="Normal 113 3 2 2 3" xfId="29307"/>
    <cellStyle name="Normal 113 3 2 2 3 2" xfId="29308"/>
    <cellStyle name="Normal 113 3 2 2 4" xfId="29309"/>
    <cellStyle name="Normal 113 3 2 3" xfId="29310"/>
    <cellStyle name="Normal 113 3 2 3 2" xfId="29311"/>
    <cellStyle name="Normal 113 3 2 3 2 2" xfId="29312"/>
    <cellStyle name="Normal 113 3 2 3 3" xfId="29313"/>
    <cellStyle name="Normal 113 3 2 4" xfId="29314"/>
    <cellStyle name="Normal 113 3 2 4 2" xfId="29315"/>
    <cellStyle name="Normal 113 3 2 5" xfId="29316"/>
    <cellStyle name="Normal 113 3 3" xfId="29317"/>
    <cellStyle name="Normal 113 3 3 2" xfId="29318"/>
    <cellStyle name="Normal 113 3 3 2 2" xfId="29319"/>
    <cellStyle name="Normal 113 3 3 2 2 2" xfId="29320"/>
    <cellStyle name="Normal 113 3 3 2 3" xfId="29321"/>
    <cellStyle name="Normal 113 3 3 3" xfId="29322"/>
    <cellStyle name="Normal 113 3 3 3 2" xfId="29323"/>
    <cellStyle name="Normal 113 3 3 4" xfId="29324"/>
    <cellStyle name="Normal 113 3 4" xfId="29325"/>
    <cellStyle name="Normal 113 3 4 2" xfId="29326"/>
    <cellStyle name="Normal 113 3 4 2 2" xfId="29327"/>
    <cellStyle name="Normal 113 3 4 3" xfId="29328"/>
    <cellStyle name="Normal 113 3 5" xfId="29329"/>
    <cellStyle name="Normal 113 3 5 2" xfId="29330"/>
    <cellStyle name="Normal 113 3 6" xfId="29331"/>
    <cellStyle name="Normal 113 4" xfId="29332"/>
    <cellStyle name="Normal 113 4 2" xfId="29333"/>
    <cellStyle name="Normal 113 4 2 2" xfId="29334"/>
    <cellStyle name="Normal 113 4 2 2 2" xfId="29335"/>
    <cellStyle name="Normal 113 4 2 2 2 2" xfId="29336"/>
    <cellStyle name="Normal 113 4 2 2 3" xfId="29337"/>
    <cellStyle name="Normal 113 4 2 3" xfId="29338"/>
    <cellStyle name="Normal 113 4 2 3 2" xfId="29339"/>
    <cellStyle name="Normal 113 4 2 4" xfId="29340"/>
    <cellStyle name="Normal 113 4 3" xfId="29341"/>
    <cellStyle name="Normal 113 4 3 2" xfId="29342"/>
    <cellStyle name="Normal 113 4 3 2 2" xfId="29343"/>
    <cellStyle name="Normal 113 4 3 3" xfId="29344"/>
    <cellStyle name="Normal 113 4 4" xfId="29345"/>
    <cellStyle name="Normal 113 4 4 2" xfId="29346"/>
    <cellStyle name="Normal 113 4 5" xfId="29347"/>
    <cellStyle name="Normal 114" xfId="29348"/>
    <cellStyle name="Normal 114 2" xfId="29349"/>
    <cellStyle name="Normal 114 2 2" xfId="29350"/>
    <cellStyle name="Normal 114 2 2 2" xfId="29351"/>
    <cellStyle name="Normal 114 2 2 2 2" xfId="29352"/>
    <cellStyle name="Normal 114 2 2 2 2 2" xfId="29353"/>
    <cellStyle name="Normal 114 2 2 2 2 2 2" xfId="29354"/>
    <cellStyle name="Normal 114 2 2 2 2 2 2 2" xfId="29355"/>
    <cellStyle name="Normal 114 2 2 2 2 2 3" xfId="29356"/>
    <cellStyle name="Normal 114 2 2 2 2 3" xfId="29357"/>
    <cellStyle name="Normal 114 2 2 2 2 3 2" xfId="29358"/>
    <cellStyle name="Normal 114 2 2 2 2 4" xfId="29359"/>
    <cellStyle name="Normal 114 2 2 2 3" xfId="29360"/>
    <cellStyle name="Normal 114 2 2 2 3 2" xfId="29361"/>
    <cellStyle name="Normal 114 2 2 2 3 2 2" xfId="29362"/>
    <cellStyle name="Normal 114 2 2 2 3 3" xfId="29363"/>
    <cellStyle name="Normal 114 2 2 2 4" xfId="29364"/>
    <cellStyle name="Normal 114 2 2 2 4 2" xfId="29365"/>
    <cellStyle name="Normal 114 2 2 2 5" xfId="29366"/>
    <cellStyle name="Normal 114 2 2 3" xfId="29367"/>
    <cellStyle name="Normal 114 2 2 3 2" xfId="29368"/>
    <cellStyle name="Normal 114 2 2 3 2 2" xfId="29369"/>
    <cellStyle name="Normal 114 2 2 3 2 2 2" xfId="29370"/>
    <cellStyle name="Normal 114 2 2 3 2 2 2 2" xfId="29371"/>
    <cellStyle name="Normal 114 2 2 3 2 2 3" xfId="29372"/>
    <cellStyle name="Normal 114 2 2 3 2 3" xfId="29373"/>
    <cellStyle name="Normal 114 2 2 3 2 3 2" xfId="29374"/>
    <cellStyle name="Normal 114 2 2 3 2 4" xfId="29375"/>
    <cellStyle name="Normal 114 2 2 3 3" xfId="29376"/>
    <cellStyle name="Normal 114 2 2 3 3 2" xfId="29377"/>
    <cellStyle name="Normal 114 2 2 3 3 2 2" xfId="29378"/>
    <cellStyle name="Normal 114 2 2 3 3 3" xfId="29379"/>
    <cellStyle name="Normal 114 2 2 3 4" xfId="29380"/>
    <cellStyle name="Normal 114 2 2 3 4 2" xfId="29381"/>
    <cellStyle name="Normal 114 2 2 3 5" xfId="29382"/>
    <cellStyle name="Normal 114 2 2 4" xfId="29383"/>
    <cellStyle name="Normal 114 2 2 4 2" xfId="29384"/>
    <cellStyle name="Normal 114 2 2 4 2 2" xfId="29385"/>
    <cellStyle name="Normal 114 2 2 4 2 2 2" xfId="29386"/>
    <cellStyle name="Normal 114 2 2 4 2 3" xfId="29387"/>
    <cellStyle name="Normal 114 2 2 4 3" xfId="29388"/>
    <cellStyle name="Normal 114 2 2 4 3 2" xfId="29389"/>
    <cellStyle name="Normal 114 2 2 4 4" xfId="29390"/>
    <cellStyle name="Normal 114 2 2 5" xfId="29391"/>
    <cellStyle name="Normal 114 2 2 5 2" xfId="29392"/>
    <cellStyle name="Normal 114 2 2 5 2 2" xfId="29393"/>
    <cellStyle name="Normal 114 2 2 5 3" xfId="29394"/>
    <cellStyle name="Normal 114 2 2 6" xfId="29395"/>
    <cellStyle name="Normal 114 2 2 6 2" xfId="29396"/>
    <cellStyle name="Normal 114 2 2 7" xfId="29397"/>
    <cellStyle name="Normal 114 2 3" xfId="29398"/>
    <cellStyle name="Normal 114 2 3 2" xfId="29399"/>
    <cellStyle name="Normal 114 2 3 2 2" xfId="29400"/>
    <cellStyle name="Normal 114 2 3 2 2 2" xfId="29401"/>
    <cellStyle name="Normal 114 2 3 2 2 2 2" xfId="29402"/>
    <cellStyle name="Normal 114 2 3 2 2 3" xfId="29403"/>
    <cellStyle name="Normal 114 2 3 2 3" xfId="29404"/>
    <cellStyle name="Normal 114 2 3 2 3 2" xfId="29405"/>
    <cellStyle name="Normal 114 2 3 2 4" xfId="29406"/>
    <cellStyle name="Normal 114 2 3 3" xfId="29407"/>
    <cellStyle name="Normal 114 2 3 3 2" xfId="29408"/>
    <cellStyle name="Normal 114 2 3 3 2 2" xfId="29409"/>
    <cellStyle name="Normal 114 2 3 3 3" xfId="29410"/>
    <cellStyle name="Normal 114 2 3 4" xfId="29411"/>
    <cellStyle name="Normal 114 2 3 4 2" xfId="29412"/>
    <cellStyle name="Normal 114 2 3 5" xfId="29413"/>
    <cellStyle name="Normal 114 2 4" xfId="29414"/>
    <cellStyle name="Normal 114 2 4 2" xfId="29415"/>
    <cellStyle name="Normal 114 2 4 2 2" xfId="29416"/>
    <cellStyle name="Normal 114 2 4 2 2 2" xfId="29417"/>
    <cellStyle name="Normal 114 2 4 2 2 2 2" xfId="29418"/>
    <cellStyle name="Normal 114 2 4 2 2 3" xfId="29419"/>
    <cellStyle name="Normal 114 2 4 2 3" xfId="29420"/>
    <cellStyle name="Normal 114 2 4 2 3 2" xfId="29421"/>
    <cellStyle name="Normal 114 2 4 2 4" xfId="29422"/>
    <cellStyle name="Normal 114 2 4 3" xfId="29423"/>
    <cellStyle name="Normal 114 2 4 3 2" xfId="29424"/>
    <cellStyle name="Normal 114 2 4 3 2 2" xfId="29425"/>
    <cellStyle name="Normal 114 2 4 3 3" xfId="29426"/>
    <cellStyle name="Normal 114 2 4 4" xfId="29427"/>
    <cellStyle name="Normal 114 2 4 4 2" xfId="29428"/>
    <cellStyle name="Normal 114 2 4 5" xfId="29429"/>
    <cellStyle name="Normal 114 2 5" xfId="29430"/>
    <cellStyle name="Normal 114 2 5 2" xfId="29431"/>
    <cellStyle name="Normal 114 2 5 2 2" xfId="29432"/>
    <cellStyle name="Normal 114 2 5 2 2 2" xfId="29433"/>
    <cellStyle name="Normal 114 2 5 2 3" xfId="29434"/>
    <cellStyle name="Normal 114 2 5 3" xfId="29435"/>
    <cellStyle name="Normal 114 2 5 3 2" xfId="29436"/>
    <cellStyle name="Normal 114 2 5 4" xfId="29437"/>
    <cellStyle name="Normal 114 2 6" xfId="29438"/>
    <cellStyle name="Normal 114 2 6 2" xfId="29439"/>
    <cellStyle name="Normal 114 2 6 2 2" xfId="29440"/>
    <cellStyle name="Normal 114 2 6 3" xfId="29441"/>
    <cellStyle name="Normal 114 2 7" xfId="29442"/>
    <cellStyle name="Normal 114 2 7 2" xfId="29443"/>
    <cellStyle name="Normal 114 2 8" xfId="29444"/>
    <cellStyle name="Normal 114 3" xfId="29445"/>
    <cellStyle name="Normal 114 3 2" xfId="29446"/>
    <cellStyle name="Normal 114 3 2 2" xfId="29447"/>
    <cellStyle name="Normal 114 3 2 2 2" xfId="29448"/>
    <cellStyle name="Normal 114 3 2 2 2 2" xfId="29449"/>
    <cellStyle name="Normal 114 3 2 2 2 2 2" xfId="29450"/>
    <cellStyle name="Normal 114 3 2 2 2 3" xfId="29451"/>
    <cellStyle name="Normal 114 3 2 2 3" xfId="29452"/>
    <cellStyle name="Normal 114 3 2 2 3 2" xfId="29453"/>
    <cellStyle name="Normal 114 3 2 2 4" xfId="29454"/>
    <cellStyle name="Normal 114 3 2 3" xfId="29455"/>
    <cellStyle name="Normal 114 3 2 3 2" xfId="29456"/>
    <cellStyle name="Normal 114 3 2 3 2 2" xfId="29457"/>
    <cellStyle name="Normal 114 3 2 3 3" xfId="29458"/>
    <cellStyle name="Normal 114 3 2 4" xfId="29459"/>
    <cellStyle name="Normal 114 3 2 4 2" xfId="29460"/>
    <cellStyle name="Normal 114 3 2 5" xfId="29461"/>
    <cellStyle name="Normal 114 3 3" xfId="29462"/>
    <cellStyle name="Normal 114 3 3 2" xfId="29463"/>
    <cellStyle name="Normal 114 3 3 2 2" xfId="29464"/>
    <cellStyle name="Normal 114 3 3 2 2 2" xfId="29465"/>
    <cellStyle name="Normal 114 3 3 2 2 2 2" xfId="29466"/>
    <cellStyle name="Normal 114 3 3 2 2 3" xfId="29467"/>
    <cellStyle name="Normal 114 3 3 2 3" xfId="29468"/>
    <cellStyle name="Normal 114 3 3 2 3 2" xfId="29469"/>
    <cellStyle name="Normal 114 3 3 2 4" xfId="29470"/>
    <cellStyle name="Normal 114 3 3 3" xfId="29471"/>
    <cellStyle name="Normal 114 3 3 3 2" xfId="29472"/>
    <cellStyle name="Normal 114 3 3 3 2 2" xfId="29473"/>
    <cellStyle name="Normal 114 3 3 3 3" xfId="29474"/>
    <cellStyle name="Normal 114 3 3 4" xfId="29475"/>
    <cellStyle name="Normal 114 3 3 4 2" xfId="29476"/>
    <cellStyle name="Normal 114 3 3 5" xfId="29477"/>
    <cellStyle name="Normal 114 3 4" xfId="29478"/>
    <cellStyle name="Normal 114 3 4 2" xfId="29479"/>
    <cellStyle name="Normal 114 3 4 2 2" xfId="29480"/>
    <cellStyle name="Normal 114 3 4 2 2 2" xfId="29481"/>
    <cellStyle name="Normal 114 3 4 2 3" xfId="29482"/>
    <cellStyle name="Normal 114 3 4 3" xfId="29483"/>
    <cellStyle name="Normal 114 3 4 3 2" xfId="29484"/>
    <cellStyle name="Normal 114 3 4 4" xfId="29485"/>
    <cellStyle name="Normal 114 3 5" xfId="29486"/>
    <cellStyle name="Normal 114 3 5 2" xfId="29487"/>
    <cellStyle name="Normal 114 3 5 2 2" xfId="29488"/>
    <cellStyle name="Normal 114 3 5 3" xfId="29489"/>
    <cellStyle name="Normal 114 3 6" xfId="29490"/>
    <cellStyle name="Normal 114 3 6 2" xfId="29491"/>
    <cellStyle name="Normal 114 3 7" xfId="29492"/>
    <cellStyle name="Normal 114 4" xfId="29493"/>
    <cellStyle name="Normal 114 4 2" xfId="29494"/>
    <cellStyle name="Normal 114 4 2 2" xfId="29495"/>
    <cellStyle name="Normal 114 4 2 2 2" xfId="29496"/>
    <cellStyle name="Normal 114 4 2 2 2 2" xfId="29497"/>
    <cellStyle name="Normal 114 4 2 2 3" xfId="29498"/>
    <cellStyle name="Normal 114 4 2 3" xfId="29499"/>
    <cellStyle name="Normal 114 4 2 3 2" xfId="29500"/>
    <cellStyle name="Normal 114 4 2 4" xfId="29501"/>
    <cellStyle name="Normal 114 4 3" xfId="29502"/>
    <cellStyle name="Normal 114 4 3 2" xfId="29503"/>
    <cellStyle name="Normal 114 4 3 2 2" xfId="29504"/>
    <cellStyle name="Normal 114 4 3 3" xfId="29505"/>
    <cellStyle name="Normal 114 4 4" xfId="29506"/>
    <cellStyle name="Normal 114 4 4 2" xfId="29507"/>
    <cellStyle name="Normal 114 4 5" xfId="29508"/>
    <cellStyle name="Normal 114 5" xfId="29509"/>
    <cellStyle name="Normal 114 5 2" xfId="29510"/>
    <cellStyle name="Normal 114 5 2 2" xfId="29511"/>
    <cellStyle name="Normal 114 5 2 2 2" xfId="29512"/>
    <cellStyle name="Normal 114 5 2 2 2 2" xfId="29513"/>
    <cellStyle name="Normal 114 5 2 2 3" xfId="29514"/>
    <cellStyle name="Normal 114 5 2 3" xfId="29515"/>
    <cellStyle name="Normal 114 5 2 3 2" xfId="29516"/>
    <cellStyle name="Normal 114 5 2 4" xfId="29517"/>
    <cellStyle name="Normal 114 5 3" xfId="29518"/>
    <cellStyle name="Normal 114 5 3 2" xfId="29519"/>
    <cellStyle name="Normal 114 5 3 2 2" xfId="29520"/>
    <cellStyle name="Normal 114 5 3 3" xfId="29521"/>
    <cellStyle name="Normal 114 5 4" xfId="29522"/>
    <cellStyle name="Normal 114 5 4 2" xfId="29523"/>
    <cellStyle name="Normal 114 5 5" xfId="29524"/>
    <cellStyle name="Normal 114 6" xfId="29525"/>
    <cellStyle name="Normal 114 6 2" xfId="29526"/>
    <cellStyle name="Normal 114 6 2 2" xfId="29527"/>
    <cellStyle name="Normal 114 6 2 2 2" xfId="29528"/>
    <cellStyle name="Normal 114 6 2 3" xfId="29529"/>
    <cellStyle name="Normal 114 6 3" xfId="29530"/>
    <cellStyle name="Normal 114 6 3 2" xfId="29531"/>
    <cellStyle name="Normal 114 6 4" xfId="29532"/>
    <cellStyle name="Normal 114 7" xfId="29533"/>
    <cellStyle name="Normal 114 7 2" xfId="29534"/>
    <cellStyle name="Normal 114 7 2 2" xfId="29535"/>
    <cellStyle name="Normal 114 7 3" xfId="29536"/>
    <cellStyle name="Normal 114 8" xfId="29537"/>
    <cellStyle name="Normal 114 8 2" xfId="29538"/>
    <cellStyle name="Normal 114 9" xfId="29539"/>
    <cellStyle name="Normal 115" xfId="29540"/>
    <cellStyle name="Normal 115 2" xfId="29541"/>
    <cellStyle name="Normal 115 2 2" xfId="29542"/>
    <cellStyle name="Normal 115 2 2 2" xfId="29543"/>
    <cellStyle name="Normal 115 2 2 2 2" xfId="29544"/>
    <cellStyle name="Normal 115 2 2 2 2 2" xfId="29545"/>
    <cellStyle name="Normal 115 2 2 2 2 2 2" xfId="29546"/>
    <cellStyle name="Normal 115 2 2 2 2 3" xfId="29547"/>
    <cellStyle name="Normal 115 2 2 2 3" xfId="29548"/>
    <cellStyle name="Normal 115 2 2 2 3 2" xfId="29549"/>
    <cellStyle name="Normal 115 2 2 2 4" xfId="29550"/>
    <cellStyle name="Normal 115 2 2 3" xfId="29551"/>
    <cellStyle name="Normal 115 2 2 3 2" xfId="29552"/>
    <cellStyle name="Normal 115 2 2 3 2 2" xfId="29553"/>
    <cellStyle name="Normal 115 2 2 3 3" xfId="29554"/>
    <cellStyle name="Normal 115 2 2 4" xfId="29555"/>
    <cellStyle name="Normal 115 2 2 4 2" xfId="29556"/>
    <cellStyle name="Normal 115 2 2 5" xfId="29557"/>
    <cellStyle name="Normal 115 2 3" xfId="29558"/>
    <cellStyle name="Normal 115 2 3 2" xfId="29559"/>
    <cellStyle name="Normal 115 2 3 2 2" xfId="29560"/>
    <cellStyle name="Normal 115 2 3 2 2 2" xfId="29561"/>
    <cellStyle name="Normal 115 2 3 2 3" xfId="29562"/>
    <cellStyle name="Normal 115 2 3 3" xfId="29563"/>
    <cellStyle name="Normal 115 2 3 3 2" xfId="29564"/>
    <cellStyle name="Normal 115 2 3 4" xfId="29565"/>
    <cellStyle name="Normal 115 2 4" xfId="29566"/>
    <cellStyle name="Normal 115 2 4 2" xfId="29567"/>
    <cellStyle name="Normal 115 2 4 2 2" xfId="29568"/>
    <cellStyle name="Normal 115 2 4 3" xfId="29569"/>
    <cellStyle name="Normal 115 2 5" xfId="29570"/>
    <cellStyle name="Normal 115 2 5 2" xfId="29571"/>
    <cellStyle name="Normal 115 2 6" xfId="29572"/>
    <cellStyle name="Normal 115 3" xfId="29573"/>
    <cellStyle name="Normal 115 3 2" xfId="29574"/>
    <cellStyle name="Normal 115 3 2 2" xfId="29575"/>
    <cellStyle name="Normal 115 3 2 2 2" xfId="29576"/>
    <cellStyle name="Normal 115 3 2 2 2 2" xfId="29577"/>
    <cellStyle name="Normal 115 3 2 2 3" xfId="29578"/>
    <cellStyle name="Normal 115 3 2 3" xfId="29579"/>
    <cellStyle name="Normal 115 3 2 3 2" xfId="29580"/>
    <cellStyle name="Normal 115 3 2 4" xfId="29581"/>
    <cellStyle name="Normal 115 3 3" xfId="29582"/>
    <cellStyle name="Normal 115 3 3 2" xfId="29583"/>
    <cellStyle name="Normal 115 3 3 2 2" xfId="29584"/>
    <cellStyle name="Normal 115 3 3 3" xfId="29585"/>
    <cellStyle name="Normal 115 3 4" xfId="29586"/>
    <cellStyle name="Normal 115 3 4 2" xfId="29587"/>
    <cellStyle name="Normal 115 3 5" xfId="29588"/>
    <cellStyle name="Normal 115 4" xfId="29589"/>
    <cellStyle name="Normal 115 4 2" xfId="29590"/>
    <cellStyle name="Normal 115 4 2 2" xfId="29591"/>
    <cellStyle name="Normal 115 4 2 2 2" xfId="29592"/>
    <cellStyle name="Normal 115 4 2 2 2 2" xfId="29593"/>
    <cellStyle name="Normal 115 4 2 2 3" xfId="29594"/>
    <cellStyle name="Normal 115 4 2 3" xfId="29595"/>
    <cellStyle name="Normal 115 4 2 3 2" xfId="29596"/>
    <cellStyle name="Normal 115 4 2 4" xfId="29597"/>
    <cellStyle name="Normal 115 4 3" xfId="29598"/>
    <cellStyle name="Normal 115 4 3 2" xfId="29599"/>
    <cellStyle name="Normal 115 4 3 2 2" xfId="29600"/>
    <cellStyle name="Normal 115 4 3 3" xfId="29601"/>
    <cellStyle name="Normal 115 4 4" xfId="29602"/>
    <cellStyle name="Normal 115 4 4 2" xfId="29603"/>
    <cellStyle name="Normal 115 4 5" xfId="29604"/>
    <cellStyle name="Normal 115 5" xfId="29605"/>
    <cellStyle name="Normal 115 5 2" xfId="29606"/>
    <cellStyle name="Normal 115 5 2 2" xfId="29607"/>
    <cellStyle name="Normal 115 5 2 2 2" xfId="29608"/>
    <cellStyle name="Normal 115 5 2 3" xfId="29609"/>
    <cellStyle name="Normal 115 5 3" xfId="29610"/>
    <cellStyle name="Normal 115 5 3 2" xfId="29611"/>
    <cellStyle name="Normal 115 5 4" xfId="29612"/>
    <cellStyle name="Normal 115 6" xfId="29613"/>
    <cellStyle name="Normal 115 6 2" xfId="29614"/>
    <cellStyle name="Normal 115 6 2 2" xfId="29615"/>
    <cellStyle name="Normal 115 6 3" xfId="29616"/>
    <cellStyle name="Normal 115 7" xfId="29617"/>
    <cellStyle name="Normal 115 7 2" xfId="29618"/>
    <cellStyle name="Normal 115 8" xfId="29619"/>
    <cellStyle name="Normal 116" xfId="29620"/>
    <cellStyle name="Normal 116 2" xfId="29621"/>
    <cellStyle name="Normal 117" xfId="29622"/>
    <cellStyle name="Normal 117 2" xfId="29623"/>
    <cellStyle name="Normal 117 2 2" xfId="29624"/>
    <cellStyle name="Normal 117 2 2 2" xfId="29625"/>
    <cellStyle name="Normal 117 2 2 2 2" xfId="29626"/>
    <cellStyle name="Normal 117 2 2 2 2 2" xfId="29627"/>
    <cellStyle name="Normal 117 2 2 2 2 2 2" xfId="29628"/>
    <cellStyle name="Normal 117 2 2 2 2 3" xfId="29629"/>
    <cellStyle name="Normal 117 2 2 2 3" xfId="29630"/>
    <cellStyle name="Normal 117 2 2 2 3 2" xfId="29631"/>
    <cellStyle name="Normal 117 2 2 2 4" xfId="29632"/>
    <cellStyle name="Normal 117 2 2 3" xfId="29633"/>
    <cellStyle name="Normal 117 2 2 3 2" xfId="29634"/>
    <cellStyle name="Normal 117 2 2 3 2 2" xfId="29635"/>
    <cellStyle name="Normal 117 2 2 3 3" xfId="29636"/>
    <cellStyle name="Normal 117 2 2 4" xfId="29637"/>
    <cellStyle name="Normal 117 2 2 4 2" xfId="29638"/>
    <cellStyle name="Normal 117 2 2 5" xfId="29639"/>
    <cellStyle name="Normal 117 2 3" xfId="29640"/>
    <cellStyle name="Normal 117 2 3 2" xfId="29641"/>
    <cellStyle name="Normal 117 2 3 2 2" xfId="29642"/>
    <cellStyle name="Normal 117 2 3 2 2 2" xfId="29643"/>
    <cellStyle name="Normal 117 2 3 2 3" xfId="29644"/>
    <cellStyle name="Normal 117 2 3 3" xfId="29645"/>
    <cellStyle name="Normal 117 2 3 3 2" xfId="29646"/>
    <cellStyle name="Normal 117 2 3 4" xfId="29647"/>
    <cellStyle name="Normal 117 2 4" xfId="29648"/>
    <cellStyle name="Normal 117 2 4 2" xfId="29649"/>
    <cellStyle name="Normal 117 2 4 2 2" xfId="29650"/>
    <cellStyle name="Normal 117 2 4 3" xfId="29651"/>
    <cellStyle name="Normal 117 2 5" xfId="29652"/>
    <cellStyle name="Normal 117 2 5 2" xfId="29653"/>
    <cellStyle name="Normal 117 2 6" xfId="29654"/>
    <cellStyle name="Normal 117 3" xfId="29655"/>
    <cellStyle name="Normal 117 3 2" xfId="29656"/>
    <cellStyle name="Normal 117 3 2 2" xfId="29657"/>
    <cellStyle name="Normal 117 3 2 2 2" xfId="29658"/>
    <cellStyle name="Normal 117 3 2 2 2 2" xfId="29659"/>
    <cellStyle name="Normal 117 3 2 2 3" xfId="29660"/>
    <cellStyle name="Normal 117 3 2 3" xfId="29661"/>
    <cellStyle name="Normal 117 3 2 3 2" xfId="29662"/>
    <cellStyle name="Normal 117 3 2 4" xfId="29663"/>
    <cellStyle name="Normal 117 3 3" xfId="29664"/>
    <cellStyle name="Normal 117 3 3 2" xfId="29665"/>
    <cellStyle name="Normal 117 3 3 2 2" xfId="29666"/>
    <cellStyle name="Normal 117 3 3 3" xfId="29667"/>
    <cellStyle name="Normal 117 3 4" xfId="29668"/>
    <cellStyle name="Normal 117 3 4 2" xfId="29669"/>
    <cellStyle name="Normal 117 3 5" xfId="29670"/>
    <cellStyle name="Normal 117 4" xfId="29671"/>
    <cellStyle name="Normal 117 4 2" xfId="29672"/>
    <cellStyle name="Normal 117 4 2 2" xfId="29673"/>
    <cellStyle name="Normal 117 4 2 2 2" xfId="29674"/>
    <cellStyle name="Normal 117 4 2 2 2 2" xfId="29675"/>
    <cellStyle name="Normal 117 4 2 2 3" xfId="29676"/>
    <cellStyle name="Normal 117 4 2 3" xfId="29677"/>
    <cellStyle name="Normal 117 4 2 3 2" xfId="29678"/>
    <cellStyle name="Normal 117 4 2 4" xfId="29679"/>
    <cellStyle name="Normal 117 4 3" xfId="29680"/>
    <cellStyle name="Normal 117 4 3 2" xfId="29681"/>
    <cellStyle name="Normal 117 4 3 2 2" xfId="29682"/>
    <cellStyle name="Normal 117 4 3 3" xfId="29683"/>
    <cellStyle name="Normal 117 4 4" xfId="29684"/>
    <cellStyle name="Normal 117 4 4 2" xfId="29685"/>
    <cellStyle name="Normal 117 4 5" xfId="29686"/>
    <cellStyle name="Normal 117 5" xfId="29687"/>
    <cellStyle name="Normal 117 5 2" xfId="29688"/>
    <cellStyle name="Normal 117 5 2 2" xfId="29689"/>
    <cellStyle name="Normal 117 5 2 2 2" xfId="29690"/>
    <cellStyle name="Normal 117 5 2 3" xfId="29691"/>
    <cellStyle name="Normal 117 5 3" xfId="29692"/>
    <cellStyle name="Normal 117 5 3 2" xfId="29693"/>
    <cellStyle name="Normal 117 5 4" xfId="29694"/>
    <cellStyle name="Normal 117 6" xfId="29695"/>
    <cellStyle name="Normal 117 6 2" xfId="29696"/>
    <cellStyle name="Normal 117 6 2 2" xfId="29697"/>
    <cellStyle name="Normal 117 6 3" xfId="29698"/>
    <cellStyle name="Normal 117 7" xfId="29699"/>
    <cellStyle name="Normal 117 7 2" xfId="29700"/>
    <cellStyle name="Normal 117 8" xfId="29701"/>
    <cellStyle name="Normal 118" xfId="29702"/>
    <cellStyle name="Normal 118 2" xfId="29703"/>
    <cellStyle name="Normal 118 2 2" xfId="29704"/>
    <cellStyle name="Normal 118 2 2 2" xfId="29705"/>
    <cellStyle name="Normal 118 2 2 2 2" xfId="29706"/>
    <cellStyle name="Normal 118 2 2 2 2 2" xfId="29707"/>
    <cellStyle name="Normal 118 2 2 2 3" xfId="29708"/>
    <cellStyle name="Normal 118 2 2 3" xfId="29709"/>
    <cellStyle name="Normal 118 2 2 3 2" xfId="29710"/>
    <cellStyle name="Normal 118 2 2 4" xfId="29711"/>
    <cellStyle name="Normal 118 2 3" xfId="29712"/>
    <cellStyle name="Normal 118 2 3 2" xfId="29713"/>
    <cellStyle name="Normal 118 2 3 2 2" xfId="29714"/>
    <cellStyle name="Normal 118 2 3 3" xfId="29715"/>
    <cellStyle name="Normal 118 2 4" xfId="29716"/>
    <cellStyle name="Normal 118 2 4 2" xfId="29717"/>
    <cellStyle name="Normal 118 2 5" xfId="29718"/>
    <cellStyle name="Normal 118 3" xfId="29719"/>
    <cellStyle name="Normal 118 3 2" xfId="29720"/>
    <cellStyle name="Normal 118 3 2 2" xfId="29721"/>
    <cellStyle name="Normal 118 3 2 2 2" xfId="29722"/>
    <cellStyle name="Normal 118 3 2 2 2 2" xfId="29723"/>
    <cellStyle name="Normal 118 3 2 2 3" xfId="29724"/>
    <cellStyle name="Normal 118 3 2 3" xfId="29725"/>
    <cellStyle name="Normal 118 3 2 3 2" xfId="29726"/>
    <cellStyle name="Normal 118 3 2 4" xfId="29727"/>
    <cellStyle name="Normal 118 3 3" xfId="29728"/>
    <cellStyle name="Normal 118 3 3 2" xfId="29729"/>
    <cellStyle name="Normal 118 3 3 2 2" xfId="29730"/>
    <cellStyle name="Normal 118 3 3 3" xfId="29731"/>
    <cellStyle name="Normal 118 3 4" xfId="29732"/>
    <cellStyle name="Normal 118 3 4 2" xfId="29733"/>
    <cellStyle name="Normal 118 3 5" xfId="29734"/>
    <cellStyle name="Normal 118 4" xfId="29735"/>
    <cellStyle name="Normal 118 4 2" xfId="29736"/>
    <cellStyle name="Normal 118 4 2 2" xfId="29737"/>
    <cellStyle name="Normal 118 4 2 2 2" xfId="29738"/>
    <cellStyle name="Normal 118 4 2 3" xfId="29739"/>
    <cellStyle name="Normal 118 4 3" xfId="29740"/>
    <cellStyle name="Normal 118 4 3 2" xfId="29741"/>
    <cellStyle name="Normal 118 4 4" xfId="29742"/>
    <cellStyle name="Normal 118 5" xfId="29743"/>
    <cellStyle name="Normal 118 5 2" xfId="29744"/>
    <cellStyle name="Normal 118 5 2 2" xfId="29745"/>
    <cellStyle name="Normal 118 5 3" xfId="29746"/>
    <cellStyle name="Normal 118 6" xfId="29747"/>
    <cellStyle name="Normal 118 6 2" xfId="29748"/>
    <cellStyle name="Normal 118 7" xfId="29749"/>
    <cellStyle name="Normal 119" xfId="29750"/>
    <cellStyle name="Normal 119 2" xfId="29751"/>
    <cellStyle name="Normal 119 2 2" xfId="29752"/>
    <cellStyle name="Normal 119 2 2 2" xfId="29753"/>
    <cellStyle name="Normal 119 2 2 2 2" xfId="29754"/>
    <cellStyle name="Normal 119 2 2 2 2 2" xfId="29755"/>
    <cellStyle name="Normal 119 2 2 2 3" xfId="29756"/>
    <cellStyle name="Normal 119 2 2 3" xfId="29757"/>
    <cellStyle name="Normal 119 2 2 3 2" xfId="29758"/>
    <cellStyle name="Normal 119 2 2 4" xfId="29759"/>
    <cellStyle name="Normal 119 2 3" xfId="29760"/>
    <cellStyle name="Normal 119 2 3 2" xfId="29761"/>
    <cellStyle name="Normal 119 2 3 2 2" xfId="29762"/>
    <cellStyle name="Normal 119 2 3 3" xfId="29763"/>
    <cellStyle name="Normal 119 2 4" xfId="29764"/>
    <cellStyle name="Normal 119 2 4 2" xfId="29765"/>
    <cellStyle name="Normal 119 2 5" xfId="29766"/>
    <cellStyle name="Normal 119 3" xfId="29767"/>
    <cellStyle name="Normal 119 3 2" xfId="29768"/>
    <cellStyle name="Normal 119 3 2 2" xfId="29769"/>
    <cellStyle name="Normal 119 3 2 2 2" xfId="29770"/>
    <cellStyle name="Normal 119 3 2 3" xfId="29771"/>
    <cellStyle name="Normal 119 3 3" xfId="29772"/>
    <cellStyle name="Normal 119 3 3 2" xfId="29773"/>
    <cellStyle name="Normal 119 3 4" xfId="29774"/>
    <cellStyle name="Normal 119 4" xfId="29775"/>
    <cellStyle name="Normal 119 4 2" xfId="29776"/>
    <cellStyle name="Normal 119 4 2 2" xfId="29777"/>
    <cellStyle name="Normal 119 4 3" xfId="29778"/>
    <cellStyle name="Normal 119 5" xfId="29779"/>
    <cellStyle name="Normal 119 5 2" xfId="29780"/>
    <cellStyle name="Normal 119 6" xfId="29781"/>
    <cellStyle name="Normal 12" xfId="29782"/>
    <cellStyle name="Normal 12 2" xfId="29783"/>
    <cellStyle name="Normal 12 2 2" xfId="29784"/>
    <cellStyle name="Normal 12 3" xfId="29785"/>
    <cellStyle name="Normal 120" xfId="29786"/>
    <cellStyle name="Normal 120 2" xfId="29787"/>
    <cellStyle name="Normal 120 2 2" xfId="29788"/>
    <cellStyle name="Normal 120 2 2 2" xfId="29789"/>
    <cellStyle name="Normal 120 2 2 2 2" xfId="29790"/>
    <cellStyle name="Normal 120 2 2 2 2 2" xfId="29791"/>
    <cellStyle name="Normal 120 2 2 2 3" xfId="29792"/>
    <cellStyle name="Normal 120 2 2 3" xfId="29793"/>
    <cellStyle name="Normal 120 2 2 3 2" xfId="29794"/>
    <cellStyle name="Normal 120 2 2 4" xfId="29795"/>
    <cellStyle name="Normal 120 2 3" xfId="29796"/>
    <cellStyle name="Normal 120 2 3 2" xfId="29797"/>
    <cellStyle name="Normal 120 2 3 2 2" xfId="29798"/>
    <cellStyle name="Normal 120 2 3 3" xfId="29799"/>
    <cellStyle name="Normal 120 2 4" xfId="29800"/>
    <cellStyle name="Normal 120 2 4 2" xfId="29801"/>
    <cellStyle name="Normal 120 2 5" xfId="29802"/>
    <cellStyle name="Normal 120 3" xfId="29803"/>
    <cellStyle name="Normal 120 3 2" xfId="29804"/>
    <cellStyle name="Normal 120 3 2 2" xfId="29805"/>
    <cellStyle name="Normal 120 3 2 2 2" xfId="29806"/>
    <cellStyle name="Normal 120 3 2 3" xfId="29807"/>
    <cellStyle name="Normal 120 3 3" xfId="29808"/>
    <cellStyle name="Normal 120 3 3 2" xfId="29809"/>
    <cellStyle name="Normal 120 3 4" xfId="29810"/>
    <cellStyle name="Normal 120 4" xfId="29811"/>
    <cellStyle name="Normal 120 4 2" xfId="29812"/>
    <cellStyle name="Normal 120 4 2 2" xfId="29813"/>
    <cellStyle name="Normal 120 4 3" xfId="29814"/>
    <cellStyle name="Normal 120 5" xfId="29815"/>
    <cellStyle name="Normal 120 5 2" xfId="29816"/>
    <cellStyle name="Normal 120 6" xfId="29817"/>
    <cellStyle name="Normal 121" xfId="29818"/>
    <cellStyle name="Normal 121 2" xfId="29819"/>
    <cellStyle name="Normal 121 2 2" xfId="29820"/>
    <cellStyle name="Normal 121 2 2 2" xfId="29821"/>
    <cellStyle name="Normal 121 2 2 2 2" xfId="29822"/>
    <cellStyle name="Normal 121 2 2 3" xfId="29823"/>
    <cellStyle name="Normal 121 2 3" xfId="29824"/>
    <cellStyle name="Normal 121 2 3 2" xfId="29825"/>
    <cellStyle name="Normal 121 2 4" xfId="29826"/>
    <cellStyle name="Normal 121 3" xfId="29827"/>
    <cellStyle name="Normal 121 3 2" xfId="29828"/>
    <cellStyle name="Normal 121 3 2 2" xfId="29829"/>
    <cellStyle name="Normal 121 3 3" xfId="29830"/>
    <cellStyle name="Normal 121 4" xfId="29831"/>
    <cellStyle name="Normal 121 4 2" xfId="29832"/>
    <cellStyle name="Normal 121 5" xfId="29833"/>
    <cellStyle name="Normal 122" xfId="29834"/>
    <cellStyle name="Normal 122 2" xfId="29835"/>
    <cellStyle name="Normal 122 2 2" xfId="29836"/>
    <cellStyle name="Normal 122 2 2 2" xfId="29837"/>
    <cellStyle name="Normal 122 2 2 2 2" xfId="29838"/>
    <cellStyle name="Normal 122 2 2 3" xfId="29839"/>
    <cellStyle name="Normal 122 2 3" xfId="29840"/>
    <cellStyle name="Normal 122 2 3 2" xfId="29841"/>
    <cellStyle name="Normal 122 2 4" xfId="29842"/>
    <cellStyle name="Normal 122 3" xfId="29843"/>
    <cellStyle name="Normal 122 3 2" xfId="29844"/>
    <cellStyle name="Normal 122 3 2 2" xfId="29845"/>
    <cellStyle name="Normal 122 3 3" xfId="29846"/>
    <cellStyle name="Normal 122 4" xfId="29847"/>
    <cellStyle name="Normal 122 4 2" xfId="29848"/>
    <cellStyle name="Normal 122 5" xfId="29849"/>
    <cellStyle name="Normal 123" xfId="29850"/>
    <cellStyle name="Normal 123 2" xfId="29851"/>
    <cellStyle name="Normal 123 3" xfId="29852"/>
    <cellStyle name="Normal 123 3 2" xfId="29853"/>
    <cellStyle name="Normal 123 3 2 2" xfId="29854"/>
    <cellStyle name="Normal 123 3 3" xfId="29855"/>
    <cellStyle name="Normal 123 4" xfId="29856"/>
    <cellStyle name="Normal 123 4 2" xfId="29857"/>
    <cellStyle name="Normal 123 5" xfId="29858"/>
    <cellStyle name="Normal 124" xfId="29859"/>
    <cellStyle name="Normal 124 2" xfId="29860"/>
    <cellStyle name="Normal 124 2 2" xfId="29861"/>
    <cellStyle name="Normal 124 2 2 2" xfId="29862"/>
    <cellStyle name="Normal 124 2 3" xfId="29863"/>
    <cellStyle name="Normal 124 3" xfId="29864"/>
    <cellStyle name="Normal 124 3 2" xfId="29865"/>
    <cellStyle name="Normal 124 4" xfId="29866"/>
    <cellStyle name="Normal 125" xfId="29867"/>
    <cellStyle name="Normal 125 2" xfId="29868"/>
    <cellStyle name="Normal 125 2 2" xfId="29869"/>
    <cellStyle name="Normal 125 2 2 2" xfId="29870"/>
    <cellStyle name="Normal 125 2 3" xfId="29871"/>
    <cellStyle name="Normal 125 3" xfId="29872"/>
    <cellStyle name="Normal 125 3 2" xfId="29873"/>
    <cellStyle name="Normal 125 4" xfId="29874"/>
    <cellStyle name="Normal 126" xfId="29875"/>
    <cellStyle name="Normal 127" xfId="29876"/>
    <cellStyle name="Normal 127 2" xfId="29877"/>
    <cellStyle name="Normal 128" xfId="29878"/>
    <cellStyle name="Normal 128 2" xfId="29879"/>
    <cellStyle name="Normal 128 2 2" xfId="29880"/>
    <cellStyle name="Normal 128 3" xfId="29881"/>
    <cellStyle name="Normal 129" xfId="29882"/>
    <cellStyle name="Normal 13" xfId="29883"/>
    <cellStyle name="Normal 13 2" xfId="29884"/>
    <cellStyle name="Normal 13 2 2" xfId="29885"/>
    <cellStyle name="Normal 13 3" xfId="29886"/>
    <cellStyle name="Normal 130" xfId="29887"/>
    <cellStyle name="Normal 130 2" xfId="29888"/>
    <cellStyle name="Normal 131" xfId="29889"/>
    <cellStyle name="Normal 131 2" xfId="29890"/>
    <cellStyle name="Normal 132" xfId="29891"/>
    <cellStyle name="Normal 132 2" xfId="29892"/>
    <cellStyle name="Normal 133" xfId="29893"/>
    <cellStyle name="Normal 134" xfId="29894"/>
    <cellStyle name="Normal 135" xfId="29895"/>
    <cellStyle name="Normal 14" xfId="29896"/>
    <cellStyle name="Normal 14 2" xfId="29897"/>
    <cellStyle name="Normal 14 2 2" xfId="29898"/>
    <cellStyle name="Normal 14 3" xfId="29899"/>
    <cellStyle name="Normal 15" xfId="29900"/>
    <cellStyle name="Normal 15 2" xfId="29901"/>
    <cellStyle name="Normal 15 2 2" xfId="29902"/>
    <cellStyle name="Normal 15 3" xfId="29903"/>
    <cellStyle name="Normal 16" xfId="29904"/>
    <cellStyle name="Normal 16 2" xfId="29905"/>
    <cellStyle name="Normal 16 2 2" xfId="29906"/>
    <cellStyle name="Normal 16 3" xfId="29907"/>
    <cellStyle name="Normal 17" xfId="29908"/>
    <cellStyle name="Normal 17 2" xfId="29909"/>
    <cellStyle name="Normal 17 2 2" xfId="29910"/>
    <cellStyle name="Normal 17 3" xfId="29911"/>
    <cellStyle name="Normal 18" xfId="29912"/>
    <cellStyle name="Normal 18 2" xfId="29913"/>
    <cellStyle name="Normal 18 2 2" xfId="29914"/>
    <cellStyle name="Normal 18 2 2 2" xfId="29915"/>
    <cellStyle name="Normal 18 2 3" xfId="29916"/>
    <cellStyle name="Normal 18 3" xfId="29917"/>
    <cellStyle name="Normal 18 3 2" xfId="29918"/>
    <cellStyle name="Normal 18 3 2 2" xfId="29919"/>
    <cellStyle name="Normal 18 3 3" xfId="29920"/>
    <cellStyle name="Normal 18 3 3 2" xfId="29921"/>
    <cellStyle name="Normal 18 3 4" xfId="29922"/>
    <cellStyle name="Normal 18 4" xfId="29923"/>
    <cellStyle name="Normal 18 4 2" xfId="29924"/>
    <cellStyle name="Normal 18_ABS NDA Indicator 1 - checked and changes made" xfId="29925"/>
    <cellStyle name="Normal 19" xfId="29926"/>
    <cellStyle name="Normal 19 2" xfId="29927"/>
    <cellStyle name="Normal 19 2 2" xfId="29928"/>
    <cellStyle name="Normal 19 2 2 2" xfId="29929"/>
    <cellStyle name="Normal 19 2 3" xfId="29930"/>
    <cellStyle name="Normal 19 3" xfId="29931"/>
    <cellStyle name="Normal 19 3 2" xfId="29932"/>
    <cellStyle name="Normal 19 3 2 2" xfId="29933"/>
    <cellStyle name="Normal 19 3 3" xfId="29934"/>
    <cellStyle name="Normal 19 3 3 2" xfId="29935"/>
    <cellStyle name="Normal 19 3 4" xfId="29936"/>
    <cellStyle name="Normal 19 4" xfId="29937"/>
    <cellStyle name="Normal 19 4 2" xfId="29938"/>
    <cellStyle name="Normal 19_ABS NDA Indicator 1 - checked and changes made" xfId="29939"/>
    <cellStyle name="Normal 2" xfId="29940"/>
    <cellStyle name="Normal 2 2" xfId="29941"/>
    <cellStyle name="Normal 2 2 2" xfId="29942"/>
    <cellStyle name="Normal 2 2 2 2" xfId="29943"/>
    <cellStyle name="Normal 2 2 2 3" xfId="29944"/>
    <cellStyle name="Normal 2 2 3" xfId="29945"/>
    <cellStyle name="Normal 2 2 3 2" xfId="29946"/>
    <cellStyle name="Normal 2 2 4" xfId="29947"/>
    <cellStyle name="Normal 2 2 4 2" xfId="29948"/>
    <cellStyle name="Normal 2 2 5" xfId="29949"/>
    <cellStyle name="Normal 2 3" xfId="29950"/>
    <cellStyle name="Normal 2 3 2" xfId="29951"/>
    <cellStyle name="Normal 2 3 2 2" xfId="29952"/>
    <cellStyle name="Normal 2 3 3" xfId="29953"/>
    <cellStyle name="Normal 2 4" xfId="29954"/>
    <cellStyle name="Normal 2 4 2" xfId="29955"/>
    <cellStyle name="Normal 2 4 3" xfId="29956"/>
    <cellStyle name="Normal 2 4 3 2" xfId="29957"/>
    <cellStyle name="Normal 2 4 3 2 2" xfId="29958"/>
    <cellStyle name="Normal 2 4 3 2 2 2" xfId="29959"/>
    <cellStyle name="Normal 2 4 3 2 2 2 2" xfId="29960"/>
    <cellStyle name="Normal 2 4 3 2 2 3" xfId="29961"/>
    <cellStyle name="Normal 2 4 3 2 3" xfId="29962"/>
    <cellStyle name="Normal 2 4 3 2 3 2" xfId="29963"/>
    <cellStyle name="Normal 2 4 3 2 4" xfId="29964"/>
    <cellStyle name="Normal 2 4 3 3" xfId="29965"/>
    <cellStyle name="Normal 2 4 3 3 2" xfId="29966"/>
    <cellStyle name="Normal 2 4 3 3 2 2" xfId="29967"/>
    <cellStyle name="Normal 2 4 3 3 2 2 2" xfId="29968"/>
    <cellStyle name="Normal 2 4 3 3 2 3" xfId="29969"/>
    <cellStyle name="Normal 2 4 3 3 3" xfId="29970"/>
    <cellStyle name="Normal 2 4 3 3 3 2" xfId="29971"/>
    <cellStyle name="Normal 2 4 3 3 4" xfId="29972"/>
    <cellStyle name="Normal 2 4 3 4" xfId="29973"/>
    <cellStyle name="Normal 2 4 3 4 2" xfId="29974"/>
    <cellStyle name="Normal 2 4 3 4 2 2" xfId="29975"/>
    <cellStyle name="Normal 2 4 3 4 3" xfId="29976"/>
    <cellStyle name="Normal 2 4 3 5" xfId="29977"/>
    <cellStyle name="Normal 2 4 3 5 2" xfId="29978"/>
    <cellStyle name="Normal 2 4 3 6" xfId="29979"/>
    <cellStyle name="Normal 2 4 4" xfId="29980"/>
    <cellStyle name="Normal 2 4 4 2" xfId="29981"/>
    <cellStyle name="Normal 2 5" xfId="29982"/>
    <cellStyle name="Normal 2 5 2" xfId="29983"/>
    <cellStyle name="Normal 2 5 2 2" xfId="29984"/>
    <cellStyle name="Normal 2 5 2 2 2" xfId="29985"/>
    <cellStyle name="Normal 2 5 2 2 2 2" xfId="29986"/>
    <cellStyle name="Normal 2 5 2 2 2 2 2" xfId="29987"/>
    <cellStyle name="Normal 2 5 2 2 2 2 2 2" xfId="29988"/>
    <cellStyle name="Normal 2 5 2 2 2 2 2 2 2" xfId="29989"/>
    <cellStyle name="Normal 2 5 2 2 2 2 2 3" xfId="29990"/>
    <cellStyle name="Normal 2 5 2 2 2 2 3" xfId="29991"/>
    <cellStyle name="Normal 2 5 2 2 2 2 3 2" xfId="29992"/>
    <cellStyle name="Normal 2 5 2 2 2 2 4" xfId="29993"/>
    <cellStyle name="Normal 2 5 2 2 2 3" xfId="29994"/>
    <cellStyle name="Normal 2 5 2 2 2 3 2" xfId="29995"/>
    <cellStyle name="Normal 2 5 2 2 2 3 2 2" xfId="29996"/>
    <cellStyle name="Normal 2 5 2 2 2 3 3" xfId="29997"/>
    <cellStyle name="Normal 2 5 2 2 2 4" xfId="29998"/>
    <cellStyle name="Normal 2 5 2 2 2 4 2" xfId="29999"/>
    <cellStyle name="Normal 2 5 2 2 2 5" xfId="30000"/>
    <cellStyle name="Normal 2 5 2 2 3" xfId="30001"/>
    <cellStyle name="Normal 2 5 2 2 3 2" xfId="30002"/>
    <cellStyle name="Normal 2 5 2 2 3 2 2" xfId="30003"/>
    <cellStyle name="Normal 2 5 2 2 3 2 2 2" xfId="30004"/>
    <cellStyle name="Normal 2 5 2 2 3 2 3" xfId="30005"/>
    <cellStyle name="Normal 2 5 2 2 3 3" xfId="30006"/>
    <cellStyle name="Normal 2 5 2 2 3 3 2" xfId="30007"/>
    <cellStyle name="Normal 2 5 2 2 3 4" xfId="30008"/>
    <cellStyle name="Normal 2 5 2 2 4" xfId="30009"/>
    <cellStyle name="Normal 2 5 2 2 4 2" xfId="30010"/>
    <cellStyle name="Normal 2 5 2 2 4 2 2" xfId="30011"/>
    <cellStyle name="Normal 2 5 2 2 4 3" xfId="30012"/>
    <cellStyle name="Normal 2 5 2 2 5" xfId="30013"/>
    <cellStyle name="Normal 2 5 2 2 5 2" xfId="30014"/>
    <cellStyle name="Normal 2 5 2 2 6" xfId="30015"/>
    <cellStyle name="Normal 2 5 2 3" xfId="30016"/>
    <cellStyle name="Normal 2 5 2 3 2" xfId="30017"/>
    <cellStyle name="Normal 2 5 2 3 2 2" xfId="30018"/>
    <cellStyle name="Normal 2 5 2 3 2 2 2" xfId="30019"/>
    <cellStyle name="Normal 2 5 2 3 2 2 2 2" xfId="30020"/>
    <cellStyle name="Normal 2 5 2 3 2 2 3" xfId="30021"/>
    <cellStyle name="Normal 2 5 2 3 2 3" xfId="30022"/>
    <cellStyle name="Normal 2 5 2 3 2 3 2" xfId="30023"/>
    <cellStyle name="Normal 2 5 2 3 2 4" xfId="30024"/>
    <cellStyle name="Normal 2 5 2 3 3" xfId="30025"/>
    <cellStyle name="Normal 2 5 2 3 3 2" xfId="30026"/>
    <cellStyle name="Normal 2 5 2 3 3 2 2" xfId="30027"/>
    <cellStyle name="Normal 2 5 2 3 3 3" xfId="30028"/>
    <cellStyle name="Normal 2 5 2 3 4" xfId="30029"/>
    <cellStyle name="Normal 2 5 2 3 4 2" xfId="30030"/>
    <cellStyle name="Normal 2 5 2 3 5" xfId="30031"/>
    <cellStyle name="Normal 2 5 2 4" xfId="30032"/>
    <cellStyle name="Normal 2 5 2 4 2" xfId="30033"/>
    <cellStyle name="Normal 2 5 2 4 2 2" xfId="30034"/>
    <cellStyle name="Normal 2 5 2 4 2 2 2" xfId="30035"/>
    <cellStyle name="Normal 2 5 2 4 2 3" xfId="30036"/>
    <cellStyle name="Normal 2 5 2 4 3" xfId="30037"/>
    <cellStyle name="Normal 2 5 2 4 3 2" xfId="30038"/>
    <cellStyle name="Normal 2 5 2 4 4" xfId="30039"/>
    <cellStyle name="Normal 2 5 2 5" xfId="30040"/>
    <cellStyle name="Normal 2 5 2 5 2" xfId="30041"/>
    <cellStyle name="Normal 2 5 2 5 2 2" xfId="30042"/>
    <cellStyle name="Normal 2 5 2 5 3" xfId="30043"/>
    <cellStyle name="Normal 2 5 2 6" xfId="30044"/>
    <cellStyle name="Normal 2 5 2 6 2" xfId="30045"/>
    <cellStyle name="Normal 2 5 2 7" xfId="30046"/>
    <cellStyle name="Normal 2 5 3" xfId="30047"/>
    <cellStyle name="Normal 2 5 3 2" xfId="30048"/>
    <cellStyle name="Normal 2 5 3 2 2" xfId="30049"/>
    <cellStyle name="Normal 2 5 3 2 2 2" xfId="30050"/>
    <cellStyle name="Normal 2 5 3 2 2 2 2" xfId="30051"/>
    <cellStyle name="Normal 2 5 3 2 2 2 2 2" xfId="30052"/>
    <cellStyle name="Normal 2 5 3 2 2 2 3" xfId="30053"/>
    <cellStyle name="Normal 2 5 3 2 2 3" xfId="30054"/>
    <cellStyle name="Normal 2 5 3 2 2 3 2" xfId="30055"/>
    <cellStyle name="Normal 2 5 3 2 2 4" xfId="30056"/>
    <cellStyle name="Normal 2 5 3 2 3" xfId="30057"/>
    <cellStyle name="Normal 2 5 3 2 3 2" xfId="30058"/>
    <cellStyle name="Normal 2 5 3 2 3 2 2" xfId="30059"/>
    <cellStyle name="Normal 2 5 3 2 3 3" xfId="30060"/>
    <cellStyle name="Normal 2 5 3 2 4" xfId="30061"/>
    <cellStyle name="Normal 2 5 3 2 4 2" xfId="30062"/>
    <cellStyle name="Normal 2 5 3 2 5" xfId="30063"/>
    <cellStyle name="Normal 2 5 3 3" xfId="30064"/>
    <cellStyle name="Normal 2 5 3 3 2" xfId="30065"/>
    <cellStyle name="Normal 2 5 3 3 2 2" xfId="30066"/>
    <cellStyle name="Normal 2 5 3 3 2 2 2" xfId="30067"/>
    <cellStyle name="Normal 2 5 3 3 2 3" xfId="30068"/>
    <cellStyle name="Normal 2 5 3 3 3" xfId="30069"/>
    <cellStyle name="Normal 2 5 3 3 3 2" xfId="30070"/>
    <cellStyle name="Normal 2 5 3 3 4" xfId="30071"/>
    <cellStyle name="Normal 2 5 3 4" xfId="30072"/>
    <cellStyle name="Normal 2 5 3 4 2" xfId="30073"/>
    <cellStyle name="Normal 2 5 3 4 2 2" xfId="30074"/>
    <cellStyle name="Normal 2 5 3 4 3" xfId="30075"/>
    <cellStyle name="Normal 2 5 3 5" xfId="30076"/>
    <cellStyle name="Normal 2 5 3 5 2" xfId="30077"/>
    <cellStyle name="Normal 2 5 3 6" xfId="30078"/>
    <cellStyle name="Normal 2 5 4" xfId="30079"/>
    <cellStyle name="Normal 2 5 4 2" xfId="30080"/>
    <cellStyle name="Normal 2 5 4 2 2" xfId="30081"/>
    <cellStyle name="Normal 2 5 4 2 2 2" xfId="30082"/>
    <cellStyle name="Normal 2 5 4 2 2 2 2" xfId="30083"/>
    <cellStyle name="Normal 2 5 4 2 2 3" xfId="30084"/>
    <cellStyle name="Normal 2 5 4 2 3" xfId="30085"/>
    <cellStyle name="Normal 2 5 4 2 3 2" xfId="30086"/>
    <cellStyle name="Normal 2 5 4 2 4" xfId="30087"/>
    <cellStyle name="Normal 2 5 4 3" xfId="30088"/>
    <cellStyle name="Normal 2 5 4 3 2" xfId="30089"/>
    <cellStyle name="Normal 2 5 4 3 2 2" xfId="30090"/>
    <cellStyle name="Normal 2 5 4 3 3" xfId="30091"/>
    <cellStyle name="Normal 2 5 4 4" xfId="30092"/>
    <cellStyle name="Normal 2 5 4 4 2" xfId="30093"/>
    <cellStyle name="Normal 2 5 4 5" xfId="30094"/>
    <cellStyle name="Normal 2 5 5" xfId="30095"/>
    <cellStyle name="Normal 2 5 6" xfId="30096"/>
    <cellStyle name="Normal 2 5 6 2" xfId="30097"/>
    <cellStyle name="Normal 2 5 6 2 2" xfId="30098"/>
    <cellStyle name="Normal 2 5 6 2 2 2" xfId="30099"/>
    <cellStyle name="Normal 2 5 6 2 3" xfId="30100"/>
    <cellStyle name="Normal 2 5 6 3" xfId="30101"/>
    <cellStyle name="Normal 2 5 6 3 2" xfId="30102"/>
    <cellStyle name="Normal 2 5 6 4" xfId="30103"/>
    <cellStyle name="Normal 2 5 7" xfId="30104"/>
    <cellStyle name="Normal 2 5 7 2" xfId="30105"/>
    <cellStyle name="Normal 2 5 7 2 2" xfId="30106"/>
    <cellStyle name="Normal 2 5 7 3" xfId="30107"/>
    <cellStyle name="Normal 2 5 8" xfId="30108"/>
    <cellStyle name="Normal 2 5 8 2" xfId="30109"/>
    <cellStyle name="Normal 2 5 9" xfId="30110"/>
    <cellStyle name="Normal 2 6" xfId="30111"/>
    <cellStyle name="Normal 2 6 2" xfId="30112"/>
    <cellStyle name="Normal 2 6 2 2" xfId="30113"/>
    <cellStyle name="Normal 2 6 3" xfId="30114"/>
    <cellStyle name="Normal 2 7" xfId="30115"/>
    <cellStyle name="Normal 2 8" xfId="30116"/>
    <cellStyle name="Normal 2_2011 Attachment 4A.7 request - post secondary edu" xfId="30117"/>
    <cellStyle name="Normal 20" xfId="30118"/>
    <cellStyle name="Normal 20 2" xfId="30119"/>
    <cellStyle name="Normal 20 2 2" xfId="30120"/>
    <cellStyle name="Normal 20 2 2 2" xfId="30121"/>
    <cellStyle name="Normal 20 2 3" xfId="30122"/>
    <cellStyle name="Normal 20 3" xfId="30123"/>
    <cellStyle name="Normal 20 3 2" xfId="30124"/>
    <cellStyle name="Normal 20 3 2 2" xfId="30125"/>
    <cellStyle name="Normal 20 3 3" xfId="30126"/>
    <cellStyle name="Normal 20 3 3 2" xfId="30127"/>
    <cellStyle name="Normal 20 3 4" xfId="30128"/>
    <cellStyle name="Normal 20 4" xfId="30129"/>
    <cellStyle name="Normal 20 4 2" xfId="30130"/>
    <cellStyle name="Normal 20_ABS NDA Indicator 1 - checked and changes made" xfId="30131"/>
    <cellStyle name="Normal 21" xfId="30132"/>
    <cellStyle name="Normal 21 2" xfId="30133"/>
    <cellStyle name="Normal 21 2 2" xfId="30134"/>
    <cellStyle name="Normal 21 2 2 2" xfId="30135"/>
    <cellStyle name="Normal 21 2 3" xfId="30136"/>
    <cellStyle name="Normal 21 3" xfId="30137"/>
    <cellStyle name="Normal 21 3 2" xfId="30138"/>
    <cellStyle name="Normal 21 3 2 2" xfId="30139"/>
    <cellStyle name="Normal 21 3 3" xfId="30140"/>
    <cellStyle name="Normal 21 3 3 2" xfId="30141"/>
    <cellStyle name="Normal 21 3 4" xfId="30142"/>
    <cellStyle name="Normal 21 4" xfId="30143"/>
    <cellStyle name="Normal 21 4 2" xfId="30144"/>
    <cellStyle name="Normal 21_ABS NDA Indicator 1 - checked and changes made" xfId="30145"/>
    <cellStyle name="Normal 22" xfId="30146"/>
    <cellStyle name="Normal 22 2" xfId="30147"/>
    <cellStyle name="Normal 22 2 2" xfId="30148"/>
    <cellStyle name="Normal 22 2 2 2" xfId="30149"/>
    <cellStyle name="Normal 22 2 3" xfId="30150"/>
    <cellStyle name="Normal 22 3" xfId="30151"/>
    <cellStyle name="Normal 22 3 2" xfId="30152"/>
    <cellStyle name="Normal 22 3 2 2" xfId="30153"/>
    <cellStyle name="Normal 22 3 3" xfId="30154"/>
    <cellStyle name="Normal 22 3 3 2" xfId="30155"/>
    <cellStyle name="Normal 22 3 4" xfId="30156"/>
    <cellStyle name="Normal 22 4" xfId="30157"/>
    <cellStyle name="Normal 22 4 2" xfId="30158"/>
    <cellStyle name="Normal 22_ABS NDA Indicator 1 - checked and changes made" xfId="30159"/>
    <cellStyle name="Normal 23" xfId="30160"/>
    <cellStyle name="Normal 23 2" xfId="30161"/>
    <cellStyle name="Normal 23 2 2" xfId="30162"/>
    <cellStyle name="Normal 23 2 2 2" xfId="30163"/>
    <cellStyle name="Normal 23 2 3" xfId="30164"/>
    <cellStyle name="Normal 23 3" xfId="30165"/>
    <cellStyle name="Normal 23 3 2" xfId="30166"/>
    <cellStyle name="Normal 23 3 2 2" xfId="30167"/>
    <cellStyle name="Normal 23 3 3" xfId="30168"/>
    <cellStyle name="Normal 23 3 3 2" xfId="30169"/>
    <cellStyle name="Normal 23 3 4" xfId="30170"/>
    <cellStyle name="Normal 23 4" xfId="30171"/>
    <cellStyle name="Normal 23 4 2" xfId="30172"/>
    <cellStyle name="Normal 23_ABS NDA Indicator 1 - checked and changes made" xfId="30173"/>
    <cellStyle name="Normal 24" xfId="30174"/>
    <cellStyle name="Normal 24 2" xfId="30175"/>
    <cellStyle name="Normal 24 2 2" xfId="30176"/>
    <cellStyle name="Normal 24 3" xfId="30177"/>
    <cellStyle name="Normal 25" xfId="30178"/>
    <cellStyle name="Normal 25 2" xfId="30179"/>
    <cellStyle name="Normal 25 2 2" xfId="30180"/>
    <cellStyle name="Normal 25 3" xfId="30181"/>
    <cellStyle name="Normal 26" xfId="30182"/>
    <cellStyle name="Normal 26 2" xfId="30183"/>
    <cellStyle name="Normal 26 2 2" xfId="30184"/>
    <cellStyle name="Normal 26 3" xfId="30185"/>
    <cellStyle name="Normal 27" xfId="30186"/>
    <cellStyle name="Normal 27 2" xfId="30187"/>
    <cellStyle name="Normal 27 2 2" xfId="30188"/>
    <cellStyle name="Normal 27 3" xfId="30189"/>
    <cellStyle name="Normal 28" xfId="30190"/>
    <cellStyle name="Normal 28 2" xfId="30191"/>
    <cellStyle name="Normal 28 2 2" xfId="30192"/>
    <cellStyle name="Normal 28 3" xfId="30193"/>
    <cellStyle name="Normal 29" xfId="30194"/>
    <cellStyle name="Normal 29 2" xfId="30195"/>
    <cellStyle name="Normal 29 2 2" xfId="30196"/>
    <cellStyle name="Normal 29 3" xfId="30197"/>
    <cellStyle name="Normal 3" xfId="30198"/>
    <cellStyle name="Normal 3 10" xfId="30199"/>
    <cellStyle name="Normal 3 10 2" xfId="30200"/>
    <cellStyle name="Normal 3 11" xfId="30201"/>
    <cellStyle name="Normal 3 11 2" xfId="30202"/>
    <cellStyle name="Normal 3 12" xfId="30203"/>
    <cellStyle name="Normal 3 12 2" xfId="30204"/>
    <cellStyle name="Normal 3 13" xfId="30205"/>
    <cellStyle name="Normal 3 13 2" xfId="30206"/>
    <cellStyle name="Normal 3 14" xfId="30207"/>
    <cellStyle name="Normal 3 14 2" xfId="30208"/>
    <cellStyle name="Normal 3 15" xfId="30209"/>
    <cellStyle name="Normal 3 15 2" xfId="30210"/>
    <cellStyle name="Normal 3 16" xfId="30211"/>
    <cellStyle name="Normal 3 16 2" xfId="30212"/>
    <cellStyle name="Normal 3 17" xfId="30213"/>
    <cellStyle name="Normal 3 17 2" xfId="30214"/>
    <cellStyle name="Normal 3 18" xfId="30215"/>
    <cellStyle name="Normal 3 18 2" xfId="30216"/>
    <cellStyle name="Normal 3 19" xfId="30217"/>
    <cellStyle name="Normal 3 19 2" xfId="30218"/>
    <cellStyle name="Normal 3 2" xfId="30219"/>
    <cellStyle name="Normal 3 2 10" xfId="30220"/>
    <cellStyle name="Normal 3 2 10 2" xfId="30221"/>
    <cellStyle name="Normal 3 2 10 2 2" xfId="30222"/>
    <cellStyle name="Normal 3 2 10 3" xfId="30223"/>
    <cellStyle name="Normal 3 2 11" xfId="30224"/>
    <cellStyle name="Normal 3 2 11 2" xfId="30225"/>
    <cellStyle name="Normal 3 2 11 2 2" xfId="30226"/>
    <cellStyle name="Normal 3 2 11 3" xfId="30227"/>
    <cellStyle name="Normal 3 2 12" xfId="30228"/>
    <cellStyle name="Normal 3 2 12 2" xfId="30229"/>
    <cellStyle name="Normal 3 2 12 2 2" xfId="30230"/>
    <cellStyle name="Normal 3 2 12 3" xfId="30231"/>
    <cellStyle name="Normal 3 2 13" xfId="30232"/>
    <cellStyle name="Normal 3 2 13 2" xfId="30233"/>
    <cellStyle name="Normal 3 2 13 2 2" xfId="30234"/>
    <cellStyle name="Normal 3 2 13 3" xfId="30235"/>
    <cellStyle name="Normal 3 2 14" xfId="30236"/>
    <cellStyle name="Normal 3 2 14 2" xfId="30237"/>
    <cellStyle name="Normal 3 2 14 2 2" xfId="30238"/>
    <cellStyle name="Normal 3 2 14 3" xfId="30239"/>
    <cellStyle name="Normal 3 2 15" xfId="30240"/>
    <cellStyle name="Normal 3 2 15 2" xfId="30241"/>
    <cellStyle name="Normal 3 2 15 2 2" xfId="30242"/>
    <cellStyle name="Normal 3 2 15 3" xfId="30243"/>
    <cellStyle name="Normal 3 2 16" xfId="30244"/>
    <cellStyle name="Normal 3 2 16 2" xfId="30245"/>
    <cellStyle name="Normal 3 2 16 2 2" xfId="30246"/>
    <cellStyle name="Normal 3 2 16 3" xfId="30247"/>
    <cellStyle name="Normal 3 2 17" xfId="30248"/>
    <cellStyle name="Normal 3 2 17 2" xfId="30249"/>
    <cellStyle name="Normal 3 2 17 2 2" xfId="30250"/>
    <cellStyle name="Normal 3 2 17 3" xfId="30251"/>
    <cellStyle name="Normal 3 2 18" xfId="30252"/>
    <cellStyle name="Normal 3 2 18 2" xfId="30253"/>
    <cellStyle name="Normal 3 2 18 2 2" xfId="30254"/>
    <cellStyle name="Normal 3 2 18 3" xfId="30255"/>
    <cellStyle name="Normal 3 2 19" xfId="30256"/>
    <cellStyle name="Normal 3 2 19 2" xfId="30257"/>
    <cellStyle name="Normal 3 2 19 2 2" xfId="30258"/>
    <cellStyle name="Normal 3 2 19 3" xfId="30259"/>
    <cellStyle name="Normal 3 2 2" xfId="30260"/>
    <cellStyle name="Normal 3 2 2 2" xfId="30261"/>
    <cellStyle name="Normal 3 2 2 2 2" xfId="30262"/>
    <cellStyle name="Normal 3 2 2 3" xfId="30263"/>
    <cellStyle name="Normal 3 2 20" xfId="30264"/>
    <cellStyle name="Normal 3 2 20 2" xfId="30265"/>
    <cellStyle name="Normal 3 2 20 2 2" xfId="30266"/>
    <cellStyle name="Normal 3 2 20 3" xfId="30267"/>
    <cellStyle name="Normal 3 2 21" xfId="30268"/>
    <cellStyle name="Normal 3 2 21 2" xfId="30269"/>
    <cellStyle name="Normal 3 2 21 2 2" xfId="30270"/>
    <cellStyle name="Normal 3 2 21 3" xfId="30271"/>
    <cellStyle name="Normal 3 2 22" xfId="30272"/>
    <cellStyle name="Normal 3 2 22 2" xfId="30273"/>
    <cellStyle name="Normal 3 2 22 2 2" xfId="30274"/>
    <cellStyle name="Normal 3 2 22 3" xfId="30275"/>
    <cellStyle name="Normal 3 2 23" xfId="30276"/>
    <cellStyle name="Normal 3 2 23 2" xfId="30277"/>
    <cellStyle name="Normal 3 2 23 2 2" xfId="30278"/>
    <cellStyle name="Normal 3 2 23 3" xfId="30279"/>
    <cellStyle name="Normal 3 2 24" xfId="30280"/>
    <cellStyle name="Normal 3 2 24 2" xfId="30281"/>
    <cellStyle name="Normal 3 2 24 2 2" xfId="30282"/>
    <cellStyle name="Normal 3 2 24 3" xfId="30283"/>
    <cellStyle name="Normal 3 2 25" xfId="30284"/>
    <cellStyle name="Normal 3 2 25 2" xfId="30285"/>
    <cellStyle name="Normal 3 2 25 2 2" xfId="30286"/>
    <cellStyle name="Normal 3 2 25 3" xfId="30287"/>
    <cellStyle name="Normal 3 2 26" xfId="30288"/>
    <cellStyle name="Normal 3 2 26 2" xfId="30289"/>
    <cellStyle name="Normal 3 2 26 2 2" xfId="30290"/>
    <cellStyle name="Normal 3 2 26 3" xfId="30291"/>
    <cellStyle name="Normal 3 2 27" xfId="30292"/>
    <cellStyle name="Normal 3 2 27 2" xfId="30293"/>
    <cellStyle name="Normal 3 2 27 2 2" xfId="30294"/>
    <cellStyle name="Normal 3 2 27 3" xfId="30295"/>
    <cellStyle name="Normal 3 2 3" xfId="30296"/>
    <cellStyle name="Normal 3 2 3 2" xfId="30297"/>
    <cellStyle name="Normal 3 2 3 2 2" xfId="30298"/>
    <cellStyle name="Normal 3 2 3 3" xfId="30299"/>
    <cellStyle name="Normal 3 2 4" xfId="30300"/>
    <cellStyle name="Normal 3 2 4 2" xfId="30301"/>
    <cellStyle name="Normal 3 2 4 2 2" xfId="30302"/>
    <cellStyle name="Normal 3 2 4 3" xfId="30303"/>
    <cellStyle name="Normal 3 2 5" xfId="30304"/>
    <cellStyle name="Normal 3 2 5 2" xfId="30305"/>
    <cellStyle name="Normal 3 2 5 2 2" xfId="30306"/>
    <cellStyle name="Normal 3 2 5 3" xfId="30307"/>
    <cellStyle name="Normal 3 2 6" xfId="30308"/>
    <cellStyle name="Normal 3 2 6 2" xfId="30309"/>
    <cellStyle name="Normal 3 2 6 2 2" xfId="30310"/>
    <cellStyle name="Normal 3 2 6 3" xfId="30311"/>
    <cellStyle name="Normal 3 2 7" xfId="30312"/>
    <cellStyle name="Normal 3 2 7 2" xfId="30313"/>
    <cellStyle name="Normal 3 2 7 2 2" xfId="30314"/>
    <cellStyle name="Normal 3 2 7 3" xfId="30315"/>
    <cellStyle name="Normal 3 2 8" xfId="30316"/>
    <cellStyle name="Normal 3 2 8 2" xfId="30317"/>
    <cellStyle name="Normal 3 2 8 2 2" xfId="30318"/>
    <cellStyle name="Normal 3 2 8 3" xfId="30319"/>
    <cellStyle name="Normal 3 2 9" xfId="30320"/>
    <cellStyle name="Normal 3 2 9 2" xfId="30321"/>
    <cellStyle name="Normal 3 2 9 2 2" xfId="30322"/>
    <cellStyle name="Normal 3 2 9 3" xfId="30323"/>
    <cellStyle name="Normal 3 2_Copy of NEA attachment tables final CLEANED" xfId="30324"/>
    <cellStyle name="Normal 3 20" xfId="30325"/>
    <cellStyle name="Normal 3 20 2" xfId="30326"/>
    <cellStyle name="Normal 3 21" xfId="30327"/>
    <cellStyle name="Normal 3 21 2" xfId="30328"/>
    <cellStyle name="Normal 3 22" xfId="30329"/>
    <cellStyle name="Normal 3 22 2" xfId="30330"/>
    <cellStyle name="Normal 3 23" xfId="30331"/>
    <cellStyle name="Normal 3 23 2" xfId="30332"/>
    <cellStyle name="Normal 3 24" xfId="30333"/>
    <cellStyle name="Normal 3 24 2" xfId="30334"/>
    <cellStyle name="Normal 3 25" xfId="30335"/>
    <cellStyle name="Normal 3 25 2" xfId="30336"/>
    <cellStyle name="Normal 3 26" xfId="30337"/>
    <cellStyle name="Normal 3 26 2" xfId="30338"/>
    <cellStyle name="Normal 3 27" xfId="30339"/>
    <cellStyle name="Normal 3 27 2" xfId="30340"/>
    <cellStyle name="Normal 3 28" xfId="30341"/>
    <cellStyle name="Normal 3 28 2" xfId="30342"/>
    <cellStyle name="Normal 3 28 3" xfId="30343"/>
    <cellStyle name="Normal 3 29" xfId="30344"/>
    <cellStyle name="Normal 3 29 2" xfId="30345"/>
    <cellStyle name="Normal 3 29 3" xfId="30346"/>
    <cellStyle name="Normal 3 3" xfId="30347"/>
    <cellStyle name="Normal 3 3 2" xfId="30348"/>
    <cellStyle name="Normal 3 3 2 2" xfId="30349"/>
    <cellStyle name="Normal 3 3 2 3" xfId="30350"/>
    <cellStyle name="Normal 3 3_CLEAN NHA final attachment tables 1-30" xfId="30351"/>
    <cellStyle name="Normal 3 30" xfId="30352"/>
    <cellStyle name="Normal 3 30 2" xfId="30353"/>
    <cellStyle name="Normal 3 30 3" xfId="30354"/>
    <cellStyle name="Normal 3 31" xfId="30355"/>
    <cellStyle name="Normal 3 32" xfId="30356"/>
    <cellStyle name="Normal 3 33" xfId="30357"/>
    <cellStyle name="Normal 3 34" xfId="30358"/>
    <cellStyle name="Normal 3 35" xfId="30359"/>
    <cellStyle name="Normal 3 36" xfId="30360"/>
    <cellStyle name="Normal 3 37" xfId="30361"/>
    <cellStyle name="Normal 3 38" xfId="30362"/>
    <cellStyle name="Normal 3 39" xfId="30363"/>
    <cellStyle name="Normal 3 4" xfId="30364"/>
    <cellStyle name="Normal 3 4 2" xfId="30365"/>
    <cellStyle name="Normal 3 40" xfId="30366"/>
    <cellStyle name="Normal 3 40 2" xfId="30367"/>
    <cellStyle name="Normal 3 41" xfId="30368"/>
    <cellStyle name="Normal 3 41 2" xfId="30369"/>
    <cellStyle name="Normal 3 41 2 2" xfId="30370"/>
    <cellStyle name="Normal 3 41 2 2 2" xfId="30371"/>
    <cellStyle name="Normal 3 41 2 2 2 2" xfId="30372"/>
    <cellStyle name="Normal 3 41 2 2 3" xfId="30373"/>
    <cellStyle name="Normal 3 41 2 3" xfId="30374"/>
    <cellStyle name="Normal 3 41 2 3 2" xfId="30375"/>
    <cellStyle name="Normal 3 41 2 4" xfId="30376"/>
    <cellStyle name="Normal 3 42" xfId="30377"/>
    <cellStyle name="Normal 3 43" xfId="30378"/>
    <cellStyle name="Normal 3 44" xfId="30379"/>
    <cellStyle name="Normal 3 45" xfId="30380"/>
    <cellStyle name="Normal 3 46" xfId="30381"/>
    <cellStyle name="Normal 3 47" xfId="30382"/>
    <cellStyle name="Normal 3 48" xfId="30383"/>
    <cellStyle name="Normal 3 49" xfId="30384"/>
    <cellStyle name="Normal 3 5" xfId="30385"/>
    <cellStyle name="Normal 3 5 2" xfId="30386"/>
    <cellStyle name="Normal 3 50" xfId="30387"/>
    <cellStyle name="Normal 3 51" xfId="30388"/>
    <cellStyle name="Normal 3 6" xfId="30389"/>
    <cellStyle name="Normal 3 6 2" xfId="30390"/>
    <cellStyle name="Normal 3 7" xfId="30391"/>
    <cellStyle name="Normal 3 7 2" xfId="30392"/>
    <cellStyle name="Normal 3 8" xfId="30393"/>
    <cellStyle name="Normal 3 8 2" xfId="30394"/>
    <cellStyle name="Normal 3 9" xfId="30395"/>
    <cellStyle name="Normal 3 9 2" xfId="30396"/>
    <cellStyle name="Normal 3_2011 P_D Attachment 4A.8_Disability and chronic disease" xfId="30397"/>
    <cellStyle name="Normal 30" xfId="30398"/>
    <cellStyle name="Normal 30 2" xfId="30399"/>
    <cellStyle name="Normal 30 2 2" xfId="30400"/>
    <cellStyle name="Normal 30 3" xfId="30401"/>
    <cellStyle name="Normal 31" xfId="30402"/>
    <cellStyle name="Normal 31 2" xfId="30403"/>
    <cellStyle name="Normal 31 2 2" xfId="30404"/>
    <cellStyle name="Normal 31 3" xfId="30405"/>
    <cellStyle name="Normal 32" xfId="30406"/>
    <cellStyle name="Normal 32 2" xfId="30407"/>
    <cellStyle name="Normal 32 2 2" xfId="30408"/>
    <cellStyle name="Normal 32 3" xfId="30409"/>
    <cellStyle name="Normal 33" xfId="30410"/>
    <cellStyle name="Normal 33 2" xfId="30411"/>
    <cellStyle name="Normal 33 2 2" xfId="30412"/>
    <cellStyle name="Normal 33 3" xfId="30413"/>
    <cellStyle name="Normal 34" xfId="30414"/>
    <cellStyle name="Normal 34 2" xfId="30415"/>
    <cellStyle name="Normal 34 2 2" xfId="30416"/>
    <cellStyle name="Normal 34 3" xfId="30417"/>
    <cellStyle name="Normal 35" xfId="30418"/>
    <cellStyle name="Normal 35 2" xfId="30419"/>
    <cellStyle name="Normal 35 2 2" xfId="30420"/>
    <cellStyle name="Normal 35 3" xfId="30421"/>
    <cellStyle name="Normal 36" xfId="30422"/>
    <cellStyle name="Normal 36 2" xfId="30423"/>
    <cellStyle name="Normal 36 2 2" xfId="30424"/>
    <cellStyle name="Normal 36 2 2 2" xfId="30425"/>
    <cellStyle name="Normal 36 2 3" xfId="30426"/>
    <cellStyle name="Normal 36 3" xfId="30427"/>
    <cellStyle name="Normal 36 3 2" xfId="30428"/>
    <cellStyle name="Normal 36 3 2 2" xfId="30429"/>
    <cellStyle name="Normal 36 3 3" xfId="30430"/>
    <cellStyle name="Normal 36 3 3 2" xfId="30431"/>
    <cellStyle name="Normal 36 3 4" xfId="30432"/>
    <cellStyle name="Normal 36 4" xfId="30433"/>
    <cellStyle name="Normal 36 4 2" xfId="30434"/>
    <cellStyle name="Normal 36_ABS NDA Indicator 1 - checked and changes made" xfId="30435"/>
    <cellStyle name="Normal 37" xfId="30436"/>
    <cellStyle name="Normal 37 2" xfId="30437"/>
    <cellStyle name="Normal 37 2 2" xfId="30438"/>
    <cellStyle name="Normal 37 2 2 2" xfId="30439"/>
    <cellStyle name="Normal 37 2 3" xfId="30440"/>
    <cellStyle name="Normal 37 3" xfId="30441"/>
    <cellStyle name="Normal 37 3 2" xfId="30442"/>
    <cellStyle name="Normal 37 3 2 2" xfId="30443"/>
    <cellStyle name="Normal 37 3 3" xfId="30444"/>
    <cellStyle name="Normal 37 3 3 2" xfId="30445"/>
    <cellStyle name="Normal 37 3 4" xfId="30446"/>
    <cellStyle name="Normal 37 4" xfId="30447"/>
    <cellStyle name="Normal 37 4 2" xfId="30448"/>
    <cellStyle name="Normal 37_ABS NDA Indicator 1 - checked and changes made" xfId="30449"/>
    <cellStyle name="Normal 38" xfId="30450"/>
    <cellStyle name="Normal 38 2" xfId="30451"/>
    <cellStyle name="Normal 38 2 2" xfId="30452"/>
    <cellStyle name="Normal 38 2 2 2" xfId="30453"/>
    <cellStyle name="Normal 38 2 3" xfId="30454"/>
    <cellStyle name="Normal 38 3" xfId="30455"/>
    <cellStyle name="Normal 38 3 2" xfId="30456"/>
    <cellStyle name="Normal 38 3 2 2" xfId="30457"/>
    <cellStyle name="Normal 38 3 3" xfId="30458"/>
    <cellStyle name="Normal 38 3 3 2" xfId="30459"/>
    <cellStyle name="Normal 38 3 4" xfId="30460"/>
    <cellStyle name="Normal 38 4" xfId="30461"/>
    <cellStyle name="Normal 38 4 2" xfId="30462"/>
    <cellStyle name="Normal 38_ABS NDA Indicator 1 - checked and changes made" xfId="30463"/>
    <cellStyle name="Normal 39" xfId="30464"/>
    <cellStyle name="Normal 39 2" xfId="30465"/>
    <cellStyle name="Normal 39 2 2" xfId="30466"/>
    <cellStyle name="Normal 39 2 2 2" xfId="30467"/>
    <cellStyle name="Normal 39 2 3" xfId="30468"/>
    <cellStyle name="Normal 39 3" xfId="30469"/>
    <cellStyle name="Normal 39 3 2" xfId="30470"/>
    <cellStyle name="Normal 39 3 2 2" xfId="30471"/>
    <cellStyle name="Normal 39 3 3" xfId="30472"/>
    <cellStyle name="Normal 39 3 3 2" xfId="30473"/>
    <cellStyle name="Normal 39 3 4" xfId="30474"/>
    <cellStyle name="Normal 39 4" xfId="30475"/>
    <cellStyle name="Normal 39 4 2" xfId="30476"/>
    <cellStyle name="Normal 39_ABS NDA Indicator 1 - checked and changes made" xfId="30477"/>
    <cellStyle name="Normal 4" xfId="30478"/>
    <cellStyle name="Normal 4 2" xfId="30479"/>
    <cellStyle name="Normal 4 2 2" xfId="30480"/>
    <cellStyle name="Normal 4 2 3" xfId="30481"/>
    <cellStyle name="Normal 4 3" xfId="30482"/>
    <cellStyle name="Normal 4 3 2" xfId="30483"/>
    <cellStyle name="Normal 4 4" xfId="30484"/>
    <cellStyle name="Normal 4 4 2" xfId="30485"/>
    <cellStyle name="Normal 4 4 2 2" xfId="30486"/>
    <cellStyle name="Normal 4 4 2 2 2" xfId="30487"/>
    <cellStyle name="Normal 4 4 2 2 2 2" xfId="30488"/>
    <cellStyle name="Normal 4 4 2 2 3" xfId="30489"/>
    <cellStyle name="Normal 4 4 2 3" xfId="30490"/>
    <cellStyle name="Normal 4 4 2 3 2" xfId="30491"/>
    <cellStyle name="Normal 4 4 2 4" xfId="30492"/>
    <cellStyle name="Normal 4_2011 SecondD Attachment 5A.6_basic skills for life and learning" xfId="30493"/>
    <cellStyle name="Normal 40" xfId="30494"/>
    <cellStyle name="Normal 40 2" xfId="30495"/>
    <cellStyle name="Normal 40 2 2" xfId="30496"/>
    <cellStyle name="Normal 40 2 2 2" xfId="30497"/>
    <cellStyle name="Normal 40 2 3" xfId="30498"/>
    <cellStyle name="Normal 40 3" xfId="30499"/>
    <cellStyle name="Normal 40 3 2" xfId="30500"/>
    <cellStyle name="Normal 40 3 2 2" xfId="30501"/>
    <cellStyle name="Normal 40 3 3" xfId="30502"/>
    <cellStyle name="Normal 40 3 3 2" xfId="30503"/>
    <cellStyle name="Normal 40 3 4" xfId="30504"/>
    <cellStyle name="Normal 40 4" xfId="30505"/>
    <cellStyle name="Normal 40 4 2" xfId="30506"/>
    <cellStyle name="Normal 40_ABS NDA Indicator 1 - checked and changes made" xfId="30507"/>
    <cellStyle name="Normal 41" xfId="30508"/>
    <cellStyle name="Normal 41 2" xfId="30509"/>
    <cellStyle name="Normal 41 2 2" xfId="30510"/>
    <cellStyle name="Normal 41 2 2 2" xfId="30511"/>
    <cellStyle name="Normal 41 2 3" xfId="30512"/>
    <cellStyle name="Normal 41 3" xfId="30513"/>
    <cellStyle name="Normal 41 3 2" xfId="30514"/>
    <cellStyle name="Normal 41 3 2 2" xfId="30515"/>
    <cellStyle name="Normal 41 3 3" xfId="30516"/>
    <cellStyle name="Normal 41 3 3 2" xfId="30517"/>
    <cellStyle name="Normal 41 3 4" xfId="30518"/>
    <cellStyle name="Normal 41 4" xfId="30519"/>
    <cellStyle name="Normal 41 4 2" xfId="30520"/>
    <cellStyle name="Normal 41_ABS NDA Indicator 1 - checked and changes made" xfId="30521"/>
    <cellStyle name="Normal 42" xfId="30522"/>
    <cellStyle name="Normal 42 2" xfId="30523"/>
    <cellStyle name="Normal 42 2 2" xfId="30524"/>
    <cellStyle name="Normal 42 3" xfId="30525"/>
    <cellStyle name="Normal 43" xfId="30526"/>
    <cellStyle name="Normal 43 2" xfId="30527"/>
    <cellStyle name="Normal 43 2 2" xfId="30528"/>
    <cellStyle name="Normal 43 3" xfId="30529"/>
    <cellStyle name="Normal 44" xfId="30530"/>
    <cellStyle name="Normal 44 2" xfId="30531"/>
    <cellStyle name="Normal 44 2 2" xfId="30532"/>
    <cellStyle name="Normal 44 3" xfId="30533"/>
    <cellStyle name="Normal 45" xfId="30534"/>
    <cellStyle name="Normal 45 2" xfId="30535"/>
    <cellStyle name="Normal 45 2 2" xfId="30536"/>
    <cellStyle name="Normal 45 3" xfId="30537"/>
    <cellStyle name="Normal 46" xfId="30538"/>
    <cellStyle name="Normal 46 2" xfId="30539"/>
    <cellStyle name="Normal 46 2 2" xfId="30540"/>
    <cellStyle name="Normal 46 3" xfId="30541"/>
    <cellStyle name="Normal 47" xfId="30542"/>
    <cellStyle name="Normal 47 2" xfId="30543"/>
    <cellStyle name="Normal 47 2 2" xfId="30544"/>
    <cellStyle name="Normal 47 3" xfId="30545"/>
    <cellStyle name="Normal 48" xfId="30546"/>
    <cellStyle name="Normal 48 2" xfId="30547"/>
    <cellStyle name="Normal 48 2 2" xfId="30548"/>
    <cellStyle name="Normal 48 3" xfId="30549"/>
    <cellStyle name="Normal 49" xfId="30550"/>
    <cellStyle name="Normal 49 2" xfId="30551"/>
    <cellStyle name="Normal 49 2 2" xfId="30552"/>
    <cellStyle name="Normal 49 3" xfId="30553"/>
    <cellStyle name="Normal 5" xfId="30554"/>
    <cellStyle name="Normal 5 2" xfId="30555"/>
    <cellStyle name="Normal 5 2 2" xfId="30556"/>
    <cellStyle name="Normal 5 3" xfId="30557"/>
    <cellStyle name="Normal 5 3 2" xfId="30558"/>
    <cellStyle name="Normal 5 4" xfId="30559"/>
    <cellStyle name="Normal 5 5" xfId="30560"/>
    <cellStyle name="Normal 5_Mortality tables for OID" xfId="30561"/>
    <cellStyle name="Normal 50" xfId="30562"/>
    <cellStyle name="Normal 50 2" xfId="30563"/>
    <cellStyle name="Normal 50 2 2" xfId="30564"/>
    <cellStyle name="Normal 50 3" xfId="30565"/>
    <cellStyle name="Normal 51" xfId="30566"/>
    <cellStyle name="Normal 51 2" xfId="30567"/>
    <cellStyle name="Normal 51 2 2" xfId="30568"/>
    <cellStyle name="Normal 51 3" xfId="30569"/>
    <cellStyle name="Normal 52" xfId="30570"/>
    <cellStyle name="Normal 52 2" xfId="30571"/>
    <cellStyle name="Normal 52 2 2" xfId="30572"/>
    <cellStyle name="Normal 52 3" xfId="30573"/>
    <cellStyle name="Normal 53" xfId="30574"/>
    <cellStyle name="Normal 53 2" xfId="30575"/>
    <cellStyle name="Normal 53 2 2" xfId="30576"/>
    <cellStyle name="Normal 53 3" xfId="30577"/>
    <cellStyle name="Normal 54" xfId="30578"/>
    <cellStyle name="Normal 54 2" xfId="30579"/>
    <cellStyle name="Normal 54 2 2" xfId="30580"/>
    <cellStyle name="Normal 54 3" xfId="30581"/>
    <cellStyle name="Normal 55" xfId="30582"/>
    <cellStyle name="Normal 55 2" xfId="30583"/>
    <cellStyle name="Normal 55 2 2" xfId="30584"/>
    <cellStyle name="Normal 55 3" xfId="30585"/>
    <cellStyle name="Normal 56" xfId="30586"/>
    <cellStyle name="Normal 56 2" xfId="30587"/>
    <cellStyle name="Normal 56 2 2" xfId="30588"/>
    <cellStyle name="Normal 56 3" xfId="30589"/>
    <cellStyle name="Normal 57" xfId="30590"/>
    <cellStyle name="Normal 57 2" xfId="30591"/>
    <cellStyle name="Normal 57 2 2" xfId="30592"/>
    <cellStyle name="Normal 57 3" xfId="30593"/>
    <cellStyle name="Normal 58" xfId="30594"/>
    <cellStyle name="Normal 58 2" xfId="30595"/>
    <cellStyle name="Normal 58 2 2" xfId="30596"/>
    <cellStyle name="Normal 58 3" xfId="30597"/>
    <cellStyle name="Normal 59" xfId="30598"/>
    <cellStyle name="Normal 59 2" xfId="30599"/>
    <cellStyle name="Normal 59 2 2" xfId="30600"/>
    <cellStyle name="Normal 59 3" xfId="30601"/>
    <cellStyle name="Normal 6" xfId="30602"/>
    <cellStyle name="Normal 6 2" xfId="30603"/>
    <cellStyle name="Normal 6 2 2" xfId="30604"/>
    <cellStyle name="Normal 6 2 3" xfId="30605"/>
    <cellStyle name="Normal 6 3" xfId="30606"/>
    <cellStyle name="Normal 6 4" xfId="30607"/>
    <cellStyle name="Normal 60" xfId="30608"/>
    <cellStyle name="Normal 60 2" xfId="30609"/>
    <cellStyle name="Normal 60 2 2" xfId="30610"/>
    <cellStyle name="Normal 60 3" xfId="30611"/>
    <cellStyle name="Normal 61" xfId="30612"/>
    <cellStyle name="Normal 61 2" xfId="30613"/>
    <cellStyle name="Normal 61 2 2" xfId="30614"/>
    <cellStyle name="Normal 61 3" xfId="30615"/>
    <cellStyle name="Normal 62" xfId="30616"/>
    <cellStyle name="Normal 62 2" xfId="30617"/>
    <cellStyle name="Normal 62 2 2" xfId="30618"/>
    <cellStyle name="Normal 62 3" xfId="30619"/>
    <cellStyle name="Normal 63" xfId="30620"/>
    <cellStyle name="Normal 63 2" xfId="30621"/>
    <cellStyle name="Normal 63 2 2" xfId="30622"/>
    <cellStyle name="Normal 63 3" xfId="30623"/>
    <cellStyle name="Normal 64" xfId="30624"/>
    <cellStyle name="Normal 64 2" xfId="30625"/>
    <cellStyle name="Normal 64 2 2" xfId="30626"/>
    <cellStyle name="Normal 64 3" xfId="30627"/>
    <cellStyle name="Normal 65" xfId="30628"/>
    <cellStyle name="Normal 65 2" xfId="30629"/>
    <cellStyle name="Normal 65 2 2" xfId="30630"/>
    <cellStyle name="Normal 65 3" xfId="30631"/>
    <cellStyle name="Normal 66" xfId="30632"/>
    <cellStyle name="Normal 66 2" xfId="30633"/>
    <cellStyle name="Normal 66 2 2" xfId="30634"/>
    <cellStyle name="Normal 66 2 2 2" xfId="30635"/>
    <cellStyle name="Normal 66 2 3" xfId="30636"/>
    <cellStyle name="Normal 66 3" xfId="30637"/>
    <cellStyle name="Normal 66 3 2" xfId="30638"/>
    <cellStyle name="Normal 66 3 2 2" xfId="30639"/>
    <cellStyle name="Normal 66 3 3" xfId="30640"/>
    <cellStyle name="Normal 66 3 3 2" xfId="30641"/>
    <cellStyle name="Normal 66 3 4" xfId="30642"/>
    <cellStyle name="Normal 66 4" xfId="30643"/>
    <cellStyle name="Normal 66 4 2" xfId="30644"/>
    <cellStyle name="Normal 66_ABS NDA Indicator 1 - checked and changes made" xfId="30645"/>
    <cellStyle name="Normal 67" xfId="30646"/>
    <cellStyle name="Normal 67 2" xfId="30647"/>
    <cellStyle name="Normal 67 2 2" xfId="30648"/>
    <cellStyle name="Normal 67 2 2 2" xfId="30649"/>
    <cellStyle name="Normal 67 2 3" xfId="30650"/>
    <cellStyle name="Normal 67 3" xfId="30651"/>
    <cellStyle name="Normal 67 3 2" xfId="30652"/>
    <cellStyle name="Normal 67 3 2 2" xfId="30653"/>
    <cellStyle name="Normal 67 3 3" xfId="30654"/>
    <cellStyle name="Normal 67 3 3 2" xfId="30655"/>
    <cellStyle name="Normal 67 3 4" xfId="30656"/>
    <cellStyle name="Normal 67 4" xfId="30657"/>
    <cellStyle name="Normal 67 4 2" xfId="30658"/>
    <cellStyle name="Normal 67_ABS NDA Indicator 1 - checked and changes made" xfId="30659"/>
    <cellStyle name="Normal 68" xfId="30660"/>
    <cellStyle name="Normal 68 2" xfId="30661"/>
    <cellStyle name="Normal 68 2 2" xfId="30662"/>
    <cellStyle name="Normal 68 2 2 2" xfId="30663"/>
    <cellStyle name="Normal 68 2 3" xfId="30664"/>
    <cellStyle name="Normal 68 2 3 2" xfId="30665"/>
    <cellStyle name="Normal 68 2 3 2 2" xfId="30666"/>
    <cellStyle name="Normal 68 2 3 2 2 2" xfId="30667"/>
    <cellStyle name="Normal 68 2 3 2 2 2 2" xfId="30668"/>
    <cellStyle name="Normal 68 2 3 2 2 3" xfId="30669"/>
    <cellStyle name="Normal 68 2 3 2 3" xfId="30670"/>
    <cellStyle name="Normal 68 2 3 2 3 2" xfId="30671"/>
    <cellStyle name="Normal 68 2 3 2 4" xfId="30672"/>
    <cellStyle name="Normal 68 2 3 3" xfId="30673"/>
    <cellStyle name="Normal 68 2 3 3 2" xfId="30674"/>
    <cellStyle name="Normal 68 2 3 3 2 2" xfId="30675"/>
    <cellStyle name="Normal 68 2 3 3 3" xfId="30676"/>
    <cellStyle name="Normal 68 2 3 4" xfId="30677"/>
    <cellStyle name="Normal 68 2 3 4 2" xfId="30678"/>
    <cellStyle name="Normal 68 2 3 5" xfId="30679"/>
    <cellStyle name="Normal 68 2 4" xfId="30680"/>
    <cellStyle name="Normal 68 3" xfId="30681"/>
    <cellStyle name="Normal 68 3 2" xfId="30682"/>
    <cellStyle name="Normal 68 4" xfId="30683"/>
    <cellStyle name="Normal 68 4 2" xfId="30684"/>
    <cellStyle name="Normal 68 4 2 2" xfId="30685"/>
    <cellStyle name="Normal 68 4 2 2 2" xfId="30686"/>
    <cellStyle name="Normal 68 4 2 2 2 2" xfId="30687"/>
    <cellStyle name="Normal 68 4 2 2 3" xfId="30688"/>
    <cellStyle name="Normal 68 4 2 3" xfId="30689"/>
    <cellStyle name="Normal 68 4 2 3 2" xfId="30690"/>
    <cellStyle name="Normal 68 4 2 4" xfId="30691"/>
    <cellStyle name="Normal 68 4 3" xfId="30692"/>
    <cellStyle name="Normal 68 4 3 2" xfId="30693"/>
    <cellStyle name="Normal 68 4 3 2 2" xfId="30694"/>
    <cellStyle name="Normal 68 4 3 3" xfId="30695"/>
    <cellStyle name="Normal 68 4 4" xfId="30696"/>
    <cellStyle name="Normal 68 4 4 2" xfId="30697"/>
    <cellStyle name="Normal 68 4 5" xfId="30698"/>
    <cellStyle name="Normal 68 5" xfId="30699"/>
    <cellStyle name="Normal 69" xfId="30700"/>
    <cellStyle name="Normal 69 2" xfId="30701"/>
    <cellStyle name="Normal 69 2 2" xfId="30702"/>
    <cellStyle name="Normal 69 3" xfId="30703"/>
    <cellStyle name="Normal 7" xfId="30704"/>
    <cellStyle name="Normal 7 2" xfId="30705"/>
    <cellStyle name="Normal 7 2 2" xfId="30706"/>
    <cellStyle name="Normal 7 2 3" xfId="30707"/>
    <cellStyle name="Normal 7 3" xfId="30708"/>
    <cellStyle name="Normal 7 4" xfId="30709"/>
    <cellStyle name="Normal 7_ABS data return 29042011" xfId="30710"/>
    <cellStyle name="Normal 70" xfId="30711"/>
    <cellStyle name="Normal 70 2" xfId="30712"/>
    <cellStyle name="Normal 70 3" xfId="30713"/>
    <cellStyle name="Normal 71" xfId="30714"/>
    <cellStyle name="Normal 71 2" xfId="30715"/>
    <cellStyle name="Normal 72" xfId="30716"/>
    <cellStyle name="Normal 72 2" xfId="30717"/>
    <cellStyle name="Normal 72 2 2" xfId="30718"/>
    <cellStyle name="Normal 72 2 3" xfId="30719"/>
    <cellStyle name="Normal 72 3" xfId="30720"/>
    <cellStyle name="Normal 72 3 2" xfId="30721"/>
    <cellStyle name="Normal 72 4" xfId="30722"/>
    <cellStyle name="Normal 73" xfId="30723"/>
    <cellStyle name="Normal 73 2" xfId="30724"/>
    <cellStyle name="Normal 73 2 2" xfId="30725"/>
    <cellStyle name="Normal 73 2 2 2" xfId="30726"/>
    <cellStyle name="Normal 73 2 2 2 2" xfId="30727"/>
    <cellStyle name="Normal 73 2 2 2 2 2" xfId="30728"/>
    <cellStyle name="Normal 73 2 2 2 2 2 2" xfId="30729"/>
    <cellStyle name="Normal 73 2 2 2 2 3" xfId="30730"/>
    <cellStyle name="Normal 73 2 2 2 3" xfId="30731"/>
    <cellStyle name="Normal 73 2 2 2 3 2" xfId="30732"/>
    <cellStyle name="Normal 73 2 2 2 4" xfId="30733"/>
    <cellStyle name="Normal 73 2 2 3" xfId="30734"/>
    <cellStyle name="Normal 73 2 2 3 2" xfId="30735"/>
    <cellStyle name="Normal 73 2 2 3 2 2" xfId="30736"/>
    <cellStyle name="Normal 73 2 2 3 3" xfId="30737"/>
    <cellStyle name="Normal 73 2 2 4" xfId="30738"/>
    <cellStyle name="Normal 73 2 2 4 2" xfId="30739"/>
    <cellStyle name="Normal 73 2 2 5" xfId="30740"/>
    <cellStyle name="Normal 73 2 3" xfId="30741"/>
    <cellStyle name="Normal 73 2 3 2" xfId="30742"/>
    <cellStyle name="Normal 73 2 3 2 2" xfId="30743"/>
    <cellStyle name="Normal 73 2 3 2 2 2" xfId="30744"/>
    <cellStyle name="Normal 73 2 3 2 2 2 2" xfId="30745"/>
    <cellStyle name="Normal 73 2 3 2 2 3" xfId="30746"/>
    <cellStyle name="Normal 73 2 3 2 3" xfId="30747"/>
    <cellStyle name="Normal 73 2 3 2 3 2" xfId="30748"/>
    <cellStyle name="Normal 73 2 3 2 4" xfId="30749"/>
    <cellStyle name="Normal 73 2 3 3" xfId="30750"/>
    <cellStyle name="Normal 73 2 3 3 2" xfId="30751"/>
    <cellStyle name="Normal 73 2 3 3 2 2" xfId="30752"/>
    <cellStyle name="Normal 73 2 3 3 3" xfId="30753"/>
    <cellStyle name="Normal 73 2 3 4" xfId="30754"/>
    <cellStyle name="Normal 73 2 3 4 2" xfId="30755"/>
    <cellStyle name="Normal 73 2 3 5" xfId="30756"/>
    <cellStyle name="Normal 73 2 4" xfId="30757"/>
    <cellStyle name="Normal 73 2 4 2" xfId="30758"/>
    <cellStyle name="Normal 73 2 4 2 2" xfId="30759"/>
    <cellStyle name="Normal 73 2 4 2 2 2" xfId="30760"/>
    <cellStyle name="Normal 73 2 4 2 3" xfId="30761"/>
    <cellStyle name="Normal 73 2 4 3" xfId="30762"/>
    <cellStyle name="Normal 73 2 4 3 2" xfId="30763"/>
    <cellStyle name="Normal 73 2 4 4" xfId="30764"/>
    <cellStyle name="Normal 73 2 5" xfId="30765"/>
    <cellStyle name="Normal 73 2 5 2" xfId="30766"/>
    <cellStyle name="Normal 73 2 5 2 2" xfId="30767"/>
    <cellStyle name="Normal 73 2 5 3" xfId="30768"/>
    <cellStyle name="Normal 73 2 6" xfId="30769"/>
    <cellStyle name="Normal 73 2 6 2" xfId="30770"/>
    <cellStyle name="Normal 73 2 7" xfId="30771"/>
    <cellStyle name="Normal 73 3" xfId="30772"/>
    <cellStyle name="Normal 73 3 2" xfId="30773"/>
    <cellStyle name="Normal 73 3 2 2" xfId="30774"/>
    <cellStyle name="Normal 73 3 2 2 2" xfId="30775"/>
    <cellStyle name="Normal 73 3 2 2 2 2" xfId="30776"/>
    <cellStyle name="Normal 73 3 2 2 2 2 2" xfId="30777"/>
    <cellStyle name="Normal 73 3 2 2 2 3" xfId="30778"/>
    <cellStyle name="Normal 73 3 2 2 3" xfId="30779"/>
    <cellStyle name="Normal 73 3 2 2 3 2" xfId="30780"/>
    <cellStyle name="Normal 73 3 2 2 4" xfId="30781"/>
    <cellStyle name="Normal 73 3 2 3" xfId="30782"/>
    <cellStyle name="Normal 73 3 2 3 2" xfId="30783"/>
    <cellStyle name="Normal 73 3 2 3 2 2" xfId="30784"/>
    <cellStyle name="Normal 73 3 2 3 3" xfId="30785"/>
    <cellStyle name="Normal 73 3 2 4" xfId="30786"/>
    <cellStyle name="Normal 73 3 2 4 2" xfId="30787"/>
    <cellStyle name="Normal 73 3 2 5" xfId="30788"/>
    <cellStyle name="Normal 73 3 3" xfId="30789"/>
    <cellStyle name="Normal 73 3 3 2" xfId="30790"/>
    <cellStyle name="Normal 73 3 3 2 2" xfId="30791"/>
    <cellStyle name="Normal 73 3 3 2 2 2" xfId="30792"/>
    <cellStyle name="Normal 73 3 3 2 2 2 2" xfId="30793"/>
    <cellStyle name="Normal 73 3 3 2 2 3" xfId="30794"/>
    <cellStyle name="Normal 73 3 3 2 3" xfId="30795"/>
    <cellStyle name="Normal 73 3 3 2 3 2" xfId="30796"/>
    <cellStyle name="Normal 73 3 3 2 4" xfId="30797"/>
    <cellStyle name="Normal 73 3 3 3" xfId="30798"/>
    <cellStyle name="Normal 73 3 3 3 2" xfId="30799"/>
    <cellStyle name="Normal 73 3 3 3 2 2" xfId="30800"/>
    <cellStyle name="Normal 73 3 3 3 3" xfId="30801"/>
    <cellStyle name="Normal 73 3 3 4" xfId="30802"/>
    <cellStyle name="Normal 73 3 3 4 2" xfId="30803"/>
    <cellStyle name="Normal 73 3 3 5" xfId="30804"/>
    <cellStyle name="Normal 73 3 4" xfId="30805"/>
    <cellStyle name="Normal 73 3 4 2" xfId="30806"/>
    <cellStyle name="Normal 73 3 4 2 2" xfId="30807"/>
    <cellStyle name="Normal 73 3 4 2 2 2" xfId="30808"/>
    <cellStyle name="Normal 73 3 4 2 3" xfId="30809"/>
    <cellStyle name="Normal 73 3 4 3" xfId="30810"/>
    <cellStyle name="Normal 73 3 4 3 2" xfId="30811"/>
    <cellStyle name="Normal 73 3 4 4" xfId="30812"/>
    <cellStyle name="Normal 73 3 5" xfId="30813"/>
    <cellStyle name="Normal 73 3 5 2" xfId="30814"/>
    <cellStyle name="Normal 73 3 5 2 2" xfId="30815"/>
    <cellStyle name="Normal 73 3 5 3" xfId="30816"/>
    <cellStyle name="Normal 73 3 6" xfId="30817"/>
    <cellStyle name="Normal 73 3 6 2" xfId="30818"/>
    <cellStyle name="Normal 73 3 7" xfId="30819"/>
    <cellStyle name="Normal 73 4" xfId="30820"/>
    <cellStyle name="Normal 73 4 2" xfId="30821"/>
    <cellStyle name="Normal 73 4 2 2" xfId="30822"/>
    <cellStyle name="Normal 73 4 2 2 2" xfId="30823"/>
    <cellStyle name="Normal 73 4 2 2 2 2" xfId="30824"/>
    <cellStyle name="Normal 73 4 2 2 2 2 2" xfId="30825"/>
    <cellStyle name="Normal 73 4 2 2 2 3" xfId="30826"/>
    <cellStyle name="Normal 73 4 2 2 3" xfId="30827"/>
    <cellStyle name="Normal 73 4 2 2 3 2" xfId="30828"/>
    <cellStyle name="Normal 73 4 2 2 4" xfId="30829"/>
    <cellStyle name="Normal 73 4 2 3" xfId="30830"/>
    <cellStyle name="Normal 73 4 2 3 2" xfId="30831"/>
    <cellStyle name="Normal 73 4 2 3 2 2" xfId="30832"/>
    <cellStyle name="Normal 73 4 2 3 3" xfId="30833"/>
    <cellStyle name="Normal 73 4 2 4" xfId="30834"/>
    <cellStyle name="Normal 73 4 2 4 2" xfId="30835"/>
    <cellStyle name="Normal 73 4 2 5" xfId="30836"/>
    <cellStyle name="Normal 73 4 3" xfId="30837"/>
    <cellStyle name="Normal 73 4 3 2" xfId="30838"/>
    <cellStyle name="Normal 73 4 3 2 2" xfId="30839"/>
    <cellStyle name="Normal 73 4 3 2 2 2" xfId="30840"/>
    <cellStyle name="Normal 73 4 3 2 3" xfId="30841"/>
    <cellStyle name="Normal 73 4 3 3" xfId="30842"/>
    <cellStyle name="Normal 73 4 3 3 2" xfId="30843"/>
    <cellStyle name="Normal 73 4 3 4" xfId="30844"/>
    <cellStyle name="Normal 73 4 4" xfId="30845"/>
    <cellStyle name="Normal 73 4 4 2" xfId="30846"/>
    <cellStyle name="Normal 73 4 4 2 2" xfId="30847"/>
    <cellStyle name="Normal 73 4 4 3" xfId="30848"/>
    <cellStyle name="Normal 73 4 5" xfId="30849"/>
    <cellStyle name="Normal 73 4 5 2" xfId="30850"/>
    <cellStyle name="Normal 73 4 6" xfId="30851"/>
    <cellStyle name="Normal 73 5" xfId="30852"/>
    <cellStyle name="Normal 73 5 2" xfId="30853"/>
    <cellStyle name="Normal 73 5 2 2" xfId="30854"/>
    <cellStyle name="Normal 73 5 2 2 2" xfId="30855"/>
    <cellStyle name="Normal 73 5 2 2 2 2" xfId="30856"/>
    <cellStyle name="Normal 73 5 2 2 3" xfId="30857"/>
    <cellStyle name="Normal 73 5 2 3" xfId="30858"/>
    <cellStyle name="Normal 73 5 2 3 2" xfId="30859"/>
    <cellStyle name="Normal 73 5 2 4" xfId="30860"/>
    <cellStyle name="Normal 73 5 3" xfId="30861"/>
    <cellStyle name="Normal 73 5 3 2" xfId="30862"/>
    <cellStyle name="Normal 73 5 3 2 2" xfId="30863"/>
    <cellStyle name="Normal 73 5 3 3" xfId="30864"/>
    <cellStyle name="Normal 73 5 4" xfId="30865"/>
    <cellStyle name="Normal 73 5 4 2" xfId="30866"/>
    <cellStyle name="Normal 73 5 5" xfId="30867"/>
    <cellStyle name="Normal 73 6" xfId="30868"/>
    <cellStyle name="Normal 74" xfId="30869"/>
    <cellStyle name="Normal 74 2" xfId="30870"/>
    <cellStyle name="Normal 74 2 2" xfId="30871"/>
    <cellStyle name="Normal 74 2 2 2" xfId="30872"/>
    <cellStyle name="Normal 74 2 2 2 2" xfId="30873"/>
    <cellStyle name="Normal 74 2 2 2 2 2" xfId="30874"/>
    <cellStyle name="Normal 74 2 2 2 2 2 2" xfId="30875"/>
    <cellStyle name="Normal 74 2 2 2 2 3" xfId="30876"/>
    <cellStyle name="Normal 74 2 2 2 3" xfId="30877"/>
    <cellStyle name="Normal 74 2 2 2 3 2" xfId="30878"/>
    <cellStyle name="Normal 74 2 2 2 4" xfId="30879"/>
    <cellStyle name="Normal 74 2 2 3" xfId="30880"/>
    <cellStyle name="Normal 74 2 2 3 2" xfId="30881"/>
    <cellStyle name="Normal 74 2 2 3 2 2" xfId="30882"/>
    <cellStyle name="Normal 74 2 2 3 3" xfId="30883"/>
    <cellStyle name="Normal 74 2 2 4" xfId="30884"/>
    <cellStyle name="Normal 74 2 2 4 2" xfId="30885"/>
    <cellStyle name="Normal 74 2 2 5" xfId="30886"/>
    <cellStyle name="Normal 74 2 3" xfId="30887"/>
    <cellStyle name="Normal 74 2 3 2" xfId="30888"/>
    <cellStyle name="Normal 74 2 3 2 2" xfId="30889"/>
    <cellStyle name="Normal 74 2 3 2 2 2" xfId="30890"/>
    <cellStyle name="Normal 74 2 3 2 2 2 2" xfId="30891"/>
    <cellStyle name="Normal 74 2 3 2 2 3" xfId="30892"/>
    <cellStyle name="Normal 74 2 3 2 3" xfId="30893"/>
    <cellStyle name="Normal 74 2 3 2 3 2" xfId="30894"/>
    <cellStyle name="Normal 74 2 3 2 4" xfId="30895"/>
    <cellStyle name="Normal 74 2 3 3" xfId="30896"/>
    <cellStyle name="Normal 74 2 3 3 2" xfId="30897"/>
    <cellStyle name="Normal 74 2 3 3 2 2" xfId="30898"/>
    <cellStyle name="Normal 74 2 3 3 3" xfId="30899"/>
    <cellStyle name="Normal 74 2 3 4" xfId="30900"/>
    <cellStyle name="Normal 74 2 3 4 2" xfId="30901"/>
    <cellStyle name="Normal 74 2 3 5" xfId="30902"/>
    <cellStyle name="Normal 74 2 4" xfId="30903"/>
    <cellStyle name="Normal 74 2 4 2" xfId="30904"/>
    <cellStyle name="Normal 74 2 4 2 2" xfId="30905"/>
    <cellStyle name="Normal 74 2 4 2 2 2" xfId="30906"/>
    <cellStyle name="Normal 74 2 4 2 3" xfId="30907"/>
    <cellStyle name="Normal 74 2 4 3" xfId="30908"/>
    <cellStyle name="Normal 74 2 4 3 2" xfId="30909"/>
    <cellStyle name="Normal 74 2 4 4" xfId="30910"/>
    <cellStyle name="Normal 74 2 5" xfId="30911"/>
    <cellStyle name="Normal 74 2 5 2" xfId="30912"/>
    <cellStyle name="Normal 74 2 5 2 2" xfId="30913"/>
    <cellStyle name="Normal 74 2 5 3" xfId="30914"/>
    <cellStyle name="Normal 74 2 6" xfId="30915"/>
    <cellStyle name="Normal 74 2 6 2" xfId="30916"/>
    <cellStyle name="Normal 74 2 7" xfId="30917"/>
    <cellStyle name="Normal 74 3" xfId="30918"/>
    <cellStyle name="Normal 74 3 2" xfId="30919"/>
    <cellStyle name="Normal 74 3 2 2" xfId="30920"/>
    <cellStyle name="Normal 74 3 2 2 2" xfId="30921"/>
    <cellStyle name="Normal 74 3 2 2 2 2" xfId="30922"/>
    <cellStyle name="Normal 74 3 2 2 2 2 2" xfId="30923"/>
    <cellStyle name="Normal 74 3 2 2 2 3" xfId="30924"/>
    <cellStyle name="Normal 74 3 2 2 3" xfId="30925"/>
    <cellStyle name="Normal 74 3 2 2 3 2" xfId="30926"/>
    <cellStyle name="Normal 74 3 2 2 4" xfId="30927"/>
    <cellStyle name="Normal 74 3 2 3" xfId="30928"/>
    <cellStyle name="Normal 74 3 2 3 2" xfId="30929"/>
    <cellStyle name="Normal 74 3 2 3 2 2" xfId="30930"/>
    <cellStyle name="Normal 74 3 2 3 3" xfId="30931"/>
    <cellStyle name="Normal 74 3 2 4" xfId="30932"/>
    <cellStyle name="Normal 74 3 2 4 2" xfId="30933"/>
    <cellStyle name="Normal 74 3 2 5" xfId="30934"/>
    <cellStyle name="Normal 74 3 3" xfId="30935"/>
    <cellStyle name="Normal 74 3 3 2" xfId="30936"/>
    <cellStyle name="Normal 74 3 3 2 2" xfId="30937"/>
    <cellStyle name="Normal 74 3 3 2 2 2" xfId="30938"/>
    <cellStyle name="Normal 74 3 3 2 2 2 2" xfId="30939"/>
    <cellStyle name="Normal 74 3 3 2 2 3" xfId="30940"/>
    <cellStyle name="Normal 74 3 3 2 3" xfId="30941"/>
    <cellStyle name="Normal 74 3 3 2 3 2" xfId="30942"/>
    <cellStyle name="Normal 74 3 3 2 4" xfId="30943"/>
    <cellStyle name="Normal 74 3 3 3" xfId="30944"/>
    <cellStyle name="Normal 74 3 3 3 2" xfId="30945"/>
    <cellStyle name="Normal 74 3 3 3 2 2" xfId="30946"/>
    <cellStyle name="Normal 74 3 3 3 3" xfId="30947"/>
    <cellStyle name="Normal 74 3 3 4" xfId="30948"/>
    <cellStyle name="Normal 74 3 3 4 2" xfId="30949"/>
    <cellStyle name="Normal 74 3 3 5" xfId="30950"/>
    <cellStyle name="Normal 74 3 4" xfId="30951"/>
    <cellStyle name="Normal 74 3 4 2" xfId="30952"/>
    <cellStyle name="Normal 74 3 4 2 2" xfId="30953"/>
    <cellStyle name="Normal 74 3 4 2 2 2" xfId="30954"/>
    <cellStyle name="Normal 74 3 4 2 3" xfId="30955"/>
    <cellStyle name="Normal 74 3 4 3" xfId="30956"/>
    <cellStyle name="Normal 74 3 4 3 2" xfId="30957"/>
    <cellStyle name="Normal 74 3 4 4" xfId="30958"/>
    <cellStyle name="Normal 74 3 5" xfId="30959"/>
    <cellStyle name="Normal 74 3 5 2" xfId="30960"/>
    <cellStyle name="Normal 74 3 5 2 2" xfId="30961"/>
    <cellStyle name="Normal 74 3 5 3" xfId="30962"/>
    <cellStyle name="Normal 74 3 6" xfId="30963"/>
    <cellStyle name="Normal 74 3 6 2" xfId="30964"/>
    <cellStyle name="Normal 74 3 7" xfId="30965"/>
    <cellStyle name="Normal 74 4" xfId="30966"/>
    <cellStyle name="Normal 74 4 2" xfId="30967"/>
    <cellStyle name="Normal 74 4 2 2" xfId="30968"/>
    <cellStyle name="Normal 74 4 2 2 2" xfId="30969"/>
    <cellStyle name="Normal 74 4 2 2 2 2" xfId="30970"/>
    <cellStyle name="Normal 74 4 2 2 2 2 2" xfId="30971"/>
    <cellStyle name="Normal 74 4 2 2 2 3" xfId="30972"/>
    <cellStyle name="Normal 74 4 2 2 3" xfId="30973"/>
    <cellStyle name="Normal 74 4 2 2 3 2" xfId="30974"/>
    <cellStyle name="Normal 74 4 2 2 4" xfId="30975"/>
    <cellStyle name="Normal 74 4 2 3" xfId="30976"/>
    <cellStyle name="Normal 74 4 2 3 2" xfId="30977"/>
    <cellStyle name="Normal 74 4 2 3 2 2" xfId="30978"/>
    <cellStyle name="Normal 74 4 2 3 3" xfId="30979"/>
    <cellStyle name="Normal 74 4 2 4" xfId="30980"/>
    <cellStyle name="Normal 74 4 2 4 2" xfId="30981"/>
    <cellStyle name="Normal 74 4 2 5" xfId="30982"/>
    <cellStyle name="Normal 74 4 3" xfId="30983"/>
    <cellStyle name="Normal 74 4 3 2" xfId="30984"/>
    <cellStyle name="Normal 74 4 3 2 2" xfId="30985"/>
    <cellStyle name="Normal 74 4 3 2 2 2" xfId="30986"/>
    <cellStyle name="Normal 74 4 3 2 3" xfId="30987"/>
    <cellStyle name="Normal 74 4 3 3" xfId="30988"/>
    <cellStyle name="Normal 74 4 3 3 2" xfId="30989"/>
    <cellStyle name="Normal 74 4 3 4" xfId="30990"/>
    <cellStyle name="Normal 74 4 4" xfId="30991"/>
    <cellStyle name="Normal 74 4 4 2" xfId="30992"/>
    <cellStyle name="Normal 74 4 4 2 2" xfId="30993"/>
    <cellStyle name="Normal 74 4 4 3" xfId="30994"/>
    <cellStyle name="Normal 74 4 5" xfId="30995"/>
    <cellStyle name="Normal 74 4 5 2" xfId="30996"/>
    <cellStyle name="Normal 74 4 6" xfId="30997"/>
    <cellStyle name="Normal 74 5" xfId="30998"/>
    <cellStyle name="Normal 74 5 2" xfId="30999"/>
    <cellStyle name="Normal 74 5 2 2" xfId="31000"/>
    <cellStyle name="Normal 74 5 2 2 2" xfId="31001"/>
    <cellStyle name="Normal 74 5 2 2 2 2" xfId="31002"/>
    <cellStyle name="Normal 74 5 2 2 3" xfId="31003"/>
    <cellStyle name="Normal 74 5 2 3" xfId="31004"/>
    <cellStyle name="Normal 74 5 2 3 2" xfId="31005"/>
    <cellStyle name="Normal 74 5 2 4" xfId="31006"/>
    <cellStyle name="Normal 74 5 3" xfId="31007"/>
    <cellStyle name="Normal 74 5 3 2" xfId="31008"/>
    <cellStyle name="Normal 74 5 3 2 2" xfId="31009"/>
    <cellStyle name="Normal 74 5 3 3" xfId="31010"/>
    <cellStyle name="Normal 74 5 4" xfId="31011"/>
    <cellStyle name="Normal 74 5 4 2" xfId="31012"/>
    <cellStyle name="Normal 74 5 5" xfId="31013"/>
    <cellStyle name="Normal 74 6" xfId="31014"/>
    <cellStyle name="Normal 75" xfId="31015"/>
    <cellStyle name="Normal 75 2" xfId="31016"/>
    <cellStyle name="Normal 75 2 2" xfId="31017"/>
    <cellStyle name="Normal 75 2 2 2" xfId="31018"/>
    <cellStyle name="Normal 75 2 2 2 2" xfId="31019"/>
    <cellStyle name="Normal 75 2 2 2 2 2" xfId="31020"/>
    <cellStyle name="Normal 75 2 2 2 2 2 2" xfId="31021"/>
    <cellStyle name="Normal 75 2 2 2 2 3" xfId="31022"/>
    <cellStyle name="Normal 75 2 2 2 3" xfId="31023"/>
    <cellStyle name="Normal 75 2 2 2 3 2" xfId="31024"/>
    <cellStyle name="Normal 75 2 2 2 4" xfId="31025"/>
    <cellStyle name="Normal 75 2 2 3" xfId="31026"/>
    <cellStyle name="Normal 75 2 2 3 2" xfId="31027"/>
    <cellStyle name="Normal 75 2 2 3 2 2" xfId="31028"/>
    <cellStyle name="Normal 75 2 2 3 3" xfId="31029"/>
    <cellStyle name="Normal 75 2 2 4" xfId="31030"/>
    <cellStyle name="Normal 75 2 2 4 2" xfId="31031"/>
    <cellStyle name="Normal 75 2 2 5" xfId="31032"/>
    <cellStyle name="Normal 75 2 3" xfId="31033"/>
    <cellStyle name="Normal 75 2 3 2" xfId="31034"/>
    <cellStyle name="Normal 75 2 3 2 2" xfId="31035"/>
    <cellStyle name="Normal 75 2 3 2 2 2" xfId="31036"/>
    <cellStyle name="Normal 75 2 3 2 2 2 2" xfId="31037"/>
    <cellStyle name="Normal 75 2 3 2 2 3" xfId="31038"/>
    <cellStyle name="Normal 75 2 3 2 3" xfId="31039"/>
    <cellStyle name="Normal 75 2 3 2 3 2" xfId="31040"/>
    <cellStyle name="Normal 75 2 3 2 4" xfId="31041"/>
    <cellStyle name="Normal 75 2 3 3" xfId="31042"/>
    <cellStyle name="Normal 75 2 3 3 2" xfId="31043"/>
    <cellStyle name="Normal 75 2 3 3 2 2" xfId="31044"/>
    <cellStyle name="Normal 75 2 3 3 3" xfId="31045"/>
    <cellStyle name="Normal 75 2 3 4" xfId="31046"/>
    <cellStyle name="Normal 75 2 3 4 2" xfId="31047"/>
    <cellStyle name="Normal 75 2 3 5" xfId="31048"/>
    <cellStyle name="Normal 75 2 4" xfId="31049"/>
    <cellStyle name="Normal 75 2 4 2" xfId="31050"/>
    <cellStyle name="Normal 75 2 4 2 2" xfId="31051"/>
    <cellStyle name="Normal 75 2 4 2 2 2" xfId="31052"/>
    <cellStyle name="Normal 75 2 4 2 3" xfId="31053"/>
    <cellStyle name="Normal 75 2 4 3" xfId="31054"/>
    <cellStyle name="Normal 75 2 4 3 2" xfId="31055"/>
    <cellStyle name="Normal 75 2 4 4" xfId="31056"/>
    <cellStyle name="Normal 75 2 5" xfId="31057"/>
    <cellStyle name="Normal 75 2 5 2" xfId="31058"/>
    <cellStyle name="Normal 75 2 5 2 2" xfId="31059"/>
    <cellStyle name="Normal 75 2 5 3" xfId="31060"/>
    <cellStyle name="Normal 75 2 6" xfId="31061"/>
    <cellStyle name="Normal 75 2 6 2" xfId="31062"/>
    <cellStyle name="Normal 75 2 7" xfId="31063"/>
    <cellStyle name="Normal 75 3" xfId="31064"/>
    <cellStyle name="Normal 75 3 2" xfId="31065"/>
    <cellStyle name="Normal 75 3 2 2" xfId="31066"/>
    <cellStyle name="Normal 75 3 2 2 2" xfId="31067"/>
    <cellStyle name="Normal 75 3 2 2 2 2" xfId="31068"/>
    <cellStyle name="Normal 75 3 2 2 2 2 2" xfId="31069"/>
    <cellStyle name="Normal 75 3 2 2 2 3" xfId="31070"/>
    <cellStyle name="Normal 75 3 2 2 3" xfId="31071"/>
    <cellStyle name="Normal 75 3 2 2 3 2" xfId="31072"/>
    <cellStyle name="Normal 75 3 2 2 4" xfId="31073"/>
    <cellStyle name="Normal 75 3 2 3" xfId="31074"/>
    <cellStyle name="Normal 75 3 2 3 2" xfId="31075"/>
    <cellStyle name="Normal 75 3 2 3 2 2" xfId="31076"/>
    <cellStyle name="Normal 75 3 2 3 3" xfId="31077"/>
    <cellStyle name="Normal 75 3 2 4" xfId="31078"/>
    <cellStyle name="Normal 75 3 2 4 2" xfId="31079"/>
    <cellStyle name="Normal 75 3 2 5" xfId="31080"/>
    <cellStyle name="Normal 75 3 3" xfId="31081"/>
    <cellStyle name="Normal 75 3 3 2" xfId="31082"/>
    <cellStyle name="Normal 75 3 3 2 2" xfId="31083"/>
    <cellStyle name="Normal 75 3 3 2 2 2" xfId="31084"/>
    <cellStyle name="Normal 75 3 3 2 2 2 2" xfId="31085"/>
    <cellStyle name="Normal 75 3 3 2 2 3" xfId="31086"/>
    <cellStyle name="Normal 75 3 3 2 3" xfId="31087"/>
    <cellStyle name="Normal 75 3 3 2 3 2" xfId="31088"/>
    <cellStyle name="Normal 75 3 3 2 4" xfId="31089"/>
    <cellStyle name="Normal 75 3 3 3" xfId="31090"/>
    <cellStyle name="Normal 75 3 3 3 2" xfId="31091"/>
    <cellStyle name="Normal 75 3 3 3 2 2" xfId="31092"/>
    <cellStyle name="Normal 75 3 3 3 3" xfId="31093"/>
    <cellStyle name="Normal 75 3 3 4" xfId="31094"/>
    <cellStyle name="Normal 75 3 3 4 2" xfId="31095"/>
    <cellStyle name="Normal 75 3 3 5" xfId="31096"/>
    <cellStyle name="Normal 75 3 4" xfId="31097"/>
    <cellStyle name="Normal 75 3 4 2" xfId="31098"/>
    <cellStyle name="Normal 75 3 4 2 2" xfId="31099"/>
    <cellStyle name="Normal 75 3 4 2 2 2" xfId="31100"/>
    <cellStyle name="Normal 75 3 4 2 3" xfId="31101"/>
    <cellStyle name="Normal 75 3 4 3" xfId="31102"/>
    <cellStyle name="Normal 75 3 4 3 2" xfId="31103"/>
    <cellStyle name="Normal 75 3 4 4" xfId="31104"/>
    <cellStyle name="Normal 75 3 5" xfId="31105"/>
    <cellStyle name="Normal 75 3 5 2" xfId="31106"/>
    <cellStyle name="Normal 75 3 5 2 2" xfId="31107"/>
    <cellStyle name="Normal 75 3 5 3" xfId="31108"/>
    <cellStyle name="Normal 75 3 6" xfId="31109"/>
    <cellStyle name="Normal 75 3 6 2" xfId="31110"/>
    <cellStyle name="Normal 75 3 7" xfId="31111"/>
    <cellStyle name="Normal 75 4" xfId="31112"/>
    <cellStyle name="Normal 75 4 2" xfId="31113"/>
    <cellStyle name="Normal 75 4 2 2" xfId="31114"/>
    <cellStyle name="Normal 75 4 2 2 2" xfId="31115"/>
    <cellStyle name="Normal 75 4 2 2 2 2" xfId="31116"/>
    <cellStyle name="Normal 75 4 2 2 2 2 2" xfId="31117"/>
    <cellStyle name="Normal 75 4 2 2 2 3" xfId="31118"/>
    <cellStyle name="Normal 75 4 2 2 3" xfId="31119"/>
    <cellStyle name="Normal 75 4 2 2 3 2" xfId="31120"/>
    <cellStyle name="Normal 75 4 2 2 4" xfId="31121"/>
    <cellStyle name="Normal 75 4 2 3" xfId="31122"/>
    <cellStyle name="Normal 75 4 2 3 2" xfId="31123"/>
    <cellStyle name="Normal 75 4 2 3 2 2" xfId="31124"/>
    <cellStyle name="Normal 75 4 2 3 3" xfId="31125"/>
    <cellStyle name="Normal 75 4 2 4" xfId="31126"/>
    <cellStyle name="Normal 75 4 2 4 2" xfId="31127"/>
    <cellStyle name="Normal 75 4 2 5" xfId="31128"/>
    <cellStyle name="Normal 75 4 3" xfId="31129"/>
    <cellStyle name="Normal 75 4 3 2" xfId="31130"/>
    <cellStyle name="Normal 75 4 3 2 2" xfId="31131"/>
    <cellStyle name="Normal 75 4 3 2 2 2" xfId="31132"/>
    <cellStyle name="Normal 75 4 3 2 3" xfId="31133"/>
    <cellStyle name="Normal 75 4 3 3" xfId="31134"/>
    <cellStyle name="Normal 75 4 3 3 2" xfId="31135"/>
    <cellStyle name="Normal 75 4 3 4" xfId="31136"/>
    <cellStyle name="Normal 75 4 4" xfId="31137"/>
    <cellStyle name="Normal 75 4 4 2" xfId="31138"/>
    <cellStyle name="Normal 75 4 4 2 2" xfId="31139"/>
    <cellStyle name="Normal 75 4 4 3" xfId="31140"/>
    <cellStyle name="Normal 75 4 5" xfId="31141"/>
    <cellStyle name="Normal 75 4 5 2" xfId="31142"/>
    <cellStyle name="Normal 75 4 6" xfId="31143"/>
    <cellStyle name="Normal 75 5" xfId="31144"/>
    <cellStyle name="Normal 75 5 2" xfId="31145"/>
    <cellStyle name="Normal 75 5 2 2" xfId="31146"/>
    <cellStyle name="Normal 75 5 2 2 2" xfId="31147"/>
    <cellStyle name="Normal 75 5 2 2 2 2" xfId="31148"/>
    <cellStyle name="Normal 75 5 2 2 3" xfId="31149"/>
    <cellStyle name="Normal 75 5 2 3" xfId="31150"/>
    <cellStyle name="Normal 75 5 2 3 2" xfId="31151"/>
    <cellStyle name="Normal 75 5 2 4" xfId="31152"/>
    <cellStyle name="Normal 75 5 3" xfId="31153"/>
    <cellStyle name="Normal 75 5 3 2" xfId="31154"/>
    <cellStyle name="Normal 75 5 3 2 2" xfId="31155"/>
    <cellStyle name="Normal 75 5 3 3" xfId="31156"/>
    <cellStyle name="Normal 75 5 4" xfId="31157"/>
    <cellStyle name="Normal 75 5 4 2" xfId="31158"/>
    <cellStyle name="Normal 75 5 5" xfId="31159"/>
    <cellStyle name="Normal 75 6" xfId="31160"/>
    <cellStyle name="Normal 76" xfId="31161"/>
    <cellStyle name="Normal 76 2" xfId="31162"/>
    <cellStyle name="Normal 76 2 2" xfId="31163"/>
    <cellStyle name="Normal 76 2 2 2" xfId="31164"/>
    <cellStyle name="Normal 76 2 2 2 2" xfId="31165"/>
    <cellStyle name="Normal 76 2 2 2 2 2" xfId="31166"/>
    <cellStyle name="Normal 76 2 2 2 2 2 2" xfId="31167"/>
    <cellStyle name="Normal 76 2 2 2 2 3" xfId="31168"/>
    <cellStyle name="Normal 76 2 2 2 3" xfId="31169"/>
    <cellStyle name="Normal 76 2 2 2 3 2" xfId="31170"/>
    <cellStyle name="Normal 76 2 2 2 4" xfId="31171"/>
    <cellStyle name="Normal 76 2 2 3" xfId="31172"/>
    <cellStyle name="Normal 76 2 2 3 2" xfId="31173"/>
    <cellStyle name="Normal 76 2 2 3 2 2" xfId="31174"/>
    <cellStyle name="Normal 76 2 2 3 3" xfId="31175"/>
    <cellStyle name="Normal 76 2 2 4" xfId="31176"/>
    <cellStyle name="Normal 76 2 2 4 2" xfId="31177"/>
    <cellStyle name="Normal 76 2 2 5" xfId="31178"/>
    <cellStyle name="Normal 76 2 3" xfId="31179"/>
    <cellStyle name="Normal 76 2 3 2" xfId="31180"/>
    <cellStyle name="Normal 76 2 3 2 2" xfId="31181"/>
    <cellStyle name="Normal 76 2 3 2 2 2" xfId="31182"/>
    <cellStyle name="Normal 76 2 3 2 2 2 2" xfId="31183"/>
    <cellStyle name="Normal 76 2 3 2 2 3" xfId="31184"/>
    <cellStyle name="Normal 76 2 3 2 3" xfId="31185"/>
    <cellStyle name="Normal 76 2 3 2 3 2" xfId="31186"/>
    <cellStyle name="Normal 76 2 3 2 4" xfId="31187"/>
    <cellStyle name="Normal 76 2 3 3" xfId="31188"/>
    <cellStyle name="Normal 76 2 3 3 2" xfId="31189"/>
    <cellStyle name="Normal 76 2 3 3 2 2" xfId="31190"/>
    <cellStyle name="Normal 76 2 3 3 3" xfId="31191"/>
    <cellStyle name="Normal 76 2 3 4" xfId="31192"/>
    <cellStyle name="Normal 76 2 3 4 2" xfId="31193"/>
    <cellStyle name="Normal 76 2 3 5" xfId="31194"/>
    <cellStyle name="Normal 76 2 4" xfId="31195"/>
    <cellStyle name="Normal 76 2 4 2" xfId="31196"/>
    <cellStyle name="Normal 76 2 4 2 2" xfId="31197"/>
    <cellStyle name="Normal 76 2 4 2 2 2" xfId="31198"/>
    <cellStyle name="Normal 76 2 4 2 3" xfId="31199"/>
    <cellStyle name="Normal 76 2 4 3" xfId="31200"/>
    <cellStyle name="Normal 76 2 4 3 2" xfId="31201"/>
    <cellStyle name="Normal 76 2 4 4" xfId="31202"/>
    <cellStyle name="Normal 76 2 5" xfId="31203"/>
    <cellStyle name="Normal 76 2 5 2" xfId="31204"/>
    <cellStyle name="Normal 76 2 5 2 2" xfId="31205"/>
    <cellStyle name="Normal 76 2 5 3" xfId="31206"/>
    <cellStyle name="Normal 76 2 6" xfId="31207"/>
    <cellStyle name="Normal 76 2 6 2" xfId="31208"/>
    <cellStyle name="Normal 76 2 7" xfId="31209"/>
    <cellStyle name="Normal 76 3" xfId="31210"/>
    <cellStyle name="Normal 76 3 2" xfId="31211"/>
    <cellStyle name="Normal 76 3 2 2" xfId="31212"/>
    <cellStyle name="Normal 76 3 2 2 2" xfId="31213"/>
    <cellStyle name="Normal 76 3 2 2 2 2" xfId="31214"/>
    <cellStyle name="Normal 76 3 2 2 2 2 2" xfId="31215"/>
    <cellStyle name="Normal 76 3 2 2 2 3" xfId="31216"/>
    <cellStyle name="Normal 76 3 2 2 3" xfId="31217"/>
    <cellStyle name="Normal 76 3 2 2 3 2" xfId="31218"/>
    <cellStyle name="Normal 76 3 2 2 4" xfId="31219"/>
    <cellStyle name="Normal 76 3 2 3" xfId="31220"/>
    <cellStyle name="Normal 76 3 2 3 2" xfId="31221"/>
    <cellStyle name="Normal 76 3 2 3 2 2" xfId="31222"/>
    <cellStyle name="Normal 76 3 2 3 3" xfId="31223"/>
    <cellStyle name="Normal 76 3 2 4" xfId="31224"/>
    <cellStyle name="Normal 76 3 2 4 2" xfId="31225"/>
    <cellStyle name="Normal 76 3 2 5" xfId="31226"/>
    <cellStyle name="Normal 76 3 3" xfId="31227"/>
    <cellStyle name="Normal 76 3 3 2" xfId="31228"/>
    <cellStyle name="Normal 76 3 3 2 2" xfId="31229"/>
    <cellStyle name="Normal 76 3 3 2 2 2" xfId="31230"/>
    <cellStyle name="Normal 76 3 3 2 2 2 2" xfId="31231"/>
    <cellStyle name="Normal 76 3 3 2 2 3" xfId="31232"/>
    <cellStyle name="Normal 76 3 3 2 3" xfId="31233"/>
    <cellStyle name="Normal 76 3 3 2 3 2" xfId="31234"/>
    <cellStyle name="Normal 76 3 3 2 4" xfId="31235"/>
    <cellStyle name="Normal 76 3 3 3" xfId="31236"/>
    <cellStyle name="Normal 76 3 3 3 2" xfId="31237"/>
    <cellStyle name="Normal 76 3 3 3 2 2" xfId="31238"/>
    <cellStyle name="Normal 76 3 3 3 3" xfId="31239"/>
    <cellStyle name="Normal 76 3 3 4" xfId="31240"/>
    <cellStyle name="Normal 76 3 3 4 2" xfId="31241"/>
    <cellStyle name="Normal 76 3 3 5" xfId="31242"/>
    <cellStyle name="Normal 76 3 4" xfId="31243"/>
    <cellStyle name="Normal 76 3 4 2" xfId="31244"/>
    <cellStyle name="Normal 76 3 4 2 2" xfId="31245"/>
    <cellStyle name="Normal 76 3 4 2 2 2" xfId="31246"/>
    <cellStyle name="Normal 76 3 4 2 3" xfId="31247"/>
    <cellStyle name="Normal 76 3 4 3" xfId="31248"/>
    <cellStyle name="Normal 76 3 4 3 2" xfId="31249"/>
    <cellStyle name="Normal 76 3 4 4" xfId="31250"/>
    <cellStyle name="Normal 76 3 5" xfId="31251"/>
    <cellStyle name="Normal 76 3 5 2" xfId="31252"/>
    <cellStyle name="Normal 76 3 5 2 2" xfId="31253"/>
    <cellStyle name="Normal 76 3 5 3" xfId="31254"/>
    <cellStyle name="Normal 76 3 6" xfId="31255"/>
    <cellStyle name="Normal 76 3 6 2" xfId="31256"/>
    <cellStyle name="Normal 76 3 7" xfId="31257"/>
    <cellStyle name="Normal 76 4" xfId="31258"/>
    <cellStyle name="Normal 76 4 2" xfId="31259"/>
    <cellStyle name="Normal 76 4 2 2" xfId="31260"/>
    <cellStyle name="Normal 76 4 2 2 2" xfId="31261"/>
    <cellStyle name="Normal 76 4 2 2 2 2" xfId="31262"/>
    <cellStyle name="Normal 76 4 2 2 2 2 2" xfId="31263"/>
    <cellStyle name="Normal 76 4 2 2 2 3" xfId="31264"/>
    <cellStyle name="Normal 76 4 2 2 3" xfId="31265"/>
    <cellStyle name="Normal 76 4 2 2 3 2" xfId="31266"/>
    <cellStyle name="Normal 76 4 2 2 4" xfId="31267"/>
    <cellStyle name="Normal 76 4 2 3" xfId="31268"/>
    <cellStyle name="Normal 76 4 2 3 2" xfId="31269"/>
    <cellStyle name="Normal 76 4 2 3 2 2" xfId="31270"/>
    <cellStyle name="Normal 76 4 2 3 3" xfId="31271"/>
    <cellStyle name="Normal 76 4 2 4" xfId="31272"/>
    <cellStyle name="Normal 76 4 2 4 2" xfId="31273"/>
    <cellStyle name="Normal 76 4 2 5" xfId="31274"/>
    <cellStyle name="Normal 76 4 3" xfId="31275"/>
    <cellStyle name="Normal 76 4 3 2" xfId="31276"/>
    <cellStyle name="Normal 76 4 3 2 2" xfId="31277"/>
    <cellStyle name="Normal 76 4 3 2 2 2" xfId="31278"/>
    <cellStyle name="Normal 76 4 3 2 3" xfId="31279"/>
    <cellStyle name="Normal 76 4 3 3" xfId="31280"/>
    <cellStyle name="Normal 76 4 3 3 2" xfId="31281"/>
    <cellStyle name="Normal 76 4 3 4" xfId="31282"/>
    <cellStyle name="Normal 76 4 4" xfId="31283"/>
    <cellStyle name="Normal 76 4 4 2" xfId="31284"/>
    <cellStyle name="Normal 76 4 4 2 2" xfId="31285"/>
    <cellStyle name="Normal 76 4 4 3" xfId="31286"/>
    <cellStyle name="Normal 76 4 5" xfId="31287"/>
    <cellStyle name="Normal 76 4 5 2" xfId="31288"/>
    <cellStyle name="Normal 76 4 6" xfId="31289"/>
    <cellStyle name="Normal 76 5" xfId="31290"/>
    <cellStyle name="Normal 76 5 2" xfId="31291"/>
    <cellStyle name="Normal 76 5 2 2" xfId="31292"/>
    <cellStyle name="Normal 76 5 2 2 2" xfId="31293"/>
    <cellStyle name="Normal 76 5 2 2 2 2" xfId="31294"/>
    <cellStyle name="Normal 76 5 2 2 3" xfId="31295"/>
    <cellStyle name="Normal 76 5 2 3" xfId="31296"/>
    <cellStyle name="Normal 76 5 2 3 2" xfId="31297"/>
    <cellStyle name="Normal 76 5 2 4" xfId="31298"/>
    <cellStyle name="Normal 76 5 3" xfId="31299"/>
    <cellStyle name="Normal 76 5 3 2" xfId="31300"/>
    <cellStyle name="Normal 76 5 3 2 2" xfId="31301"/>
    <cellStyle name="Normal 76 5 3 3" xfId="31302"/>
    <cellStyle name="Normal 76 5 4" xfId="31303"/>
    <cellStyle name="Normal 76 5 4 2" xfId="31304"/>
    <cellStyle name="Normal 76 5 5" xfId="31305"/>
    <cellStyle name="Normal 76 6" xfId="31306"/>
    <cellStyle name="Normal 77" xfId="31307"/>
    <cellStyle name="Normal 77 2" xfId="31308"/>
    <cellStyle name="Normal 77 2 2" xfId="31309"/>
    <cellStyle name="Normal 77 2 2 2" xfId="31310"/>
    <cellStyle name="Normal 77 2 2 2 2" xfId="31311"/>
    <cellStyle name="Normal 77 2 2 2 2 2" xfId="31312"/>
    <cellStyle name="Normal 77 2 2 2 2 2 2" xfId="31313"/>
    <cellStyle name="Normal 77 2 2 2 2 3" xfId="31314"/>
    <cellStyle name="Normal 77 2 2 2 3" xfId="31315"/>
    <cellStyle name="Normal 77 2 2 2 3 2" xfId="31316"/>
    <cellStyle name="Normal 77 2 2 2 4" xfId="31317"/>
    <cellStyle name="Normal 77 2 2 3" xfId="31318"/>
    <cellStyle name="Normal 77 2 2 3 2" xfId="31319"/>
    <cellStyle name="Normal 77 2 2 3 2 2" xfId="31320"/>
    <cellStyle name="Normal 77 2 2 3 3" xfId="31321"/>
    <cellStyle name="Normal 77 2 2 4" xfId="31322"/>
    <cellStyle name="Normal 77 2 2 4 2" xfId="31323"/>
    <cellStyle name="Normal 77 2 2 5" xfId="31324"/>
    <cellStyle name="Normal 77 2 3" xfId="31325"/>
    <cellStyle name="Normal 77 2 3 2" xfId="31326"/>
    <cellStyle name="Normal 77 2 3 2 2" xfId="31327"/>
    <cellStyle name="Normal 77 2 3 2 2 2" xfId="31328"/>
    <cellStyle name="Normal 77 2 3 2 2 2 2" xfId="31329"/>
    <cellStyle name="Normal 77 2 3 2 2 3" xfId="31330"/>
    <cellStyle name="Normal 77 2 3 2 3" xfId="31331"/>
    <cellStyle name="Normal 77 2 3 2 3 2" xfId="31332"/>
    <cellStyle name="Normal 77 2 3 2 4" xfId="31333"/>
    <cellStyle name="Normal 77 2 3 3" xfId="31334"/>
    <cellStyle name="Normal 77 2 3 3 2" xfId="31335"/>
    <cellStyle name="Normal 77 2 3 3 2 2" xfId="31336"/>
    <cellStyle name="Normal 77 2 3 3 3" xfId="31337"/>
    <cellStyle name="Normal 77 2 3 4" xfId="31338"/>
    <cellStyle name="Normal 77 2 3 4 2" xfId="31339"/>
    <cellStyle name="Normal 77 2 3 5" xfId="31340"/>
    <cellStyle name="Normal 77 2 4" xfId="31341"/>
    <cellStyle name="Normal 77 2 4 2" xfId="31342"/>
    <cellStyle name="Normal 77 2 4 2 2" xfId="31343"/>
    <cellStyle name="Normal 77 2 4 2 2 2" xfId="31344"/>
    <cellStyle name="Normal 77 2 4 2 3" xfId="31345"/>
    <cellStyle name="Normal 77 2 4 3" xfId="31346"/>
    <cellStyle name="Normal 77 2 4 3 2" xfId="31347"/>
    <cellStyle name="Normal 77 2 4 4" xfId="31348"/>
    <cellStyle name="Normal 77 2 5" xfId="31349"/>
    <cellStyle name="Normal 77 2 5 2" xfId="31350"/>
    <cellStyle name="Normal 77 2 5 2 2" xfId="31351"/>
    <cellStyle name="Normal 77 2 5 3" xfId="31352"/>
    <cellStyle name="Normal 77 2 6" xfId="31353"/>
    <cellStyle name="Normal 77 2 6 2" xfId="31354"/>
    <cellStyle name="Normal 77 2 7" xfId="31355"/>
    <cellStyle name="Normal 77 3" xfId="31356"/>
    <cellStyle name="Normal 77 3 2" xfId="31357"/>
    <cellStyle name="Normal 77 3 2 2" xfId="31358"/>
    <cellStyle name="Normal 77 3 2 2 2" xfId="31359"/>
    <cellStyle name="Normal 77 3 2 2 2 2" xfId="31360"/>
    <cellStyle name="Normal 77 3 2 2 2 2 2" xfId="31361"/>
    <cellStyle name="Normal 77 3 2 2 2 3" xfId="31362"/>
    <cellStyle name="Normal 77 3 2 2 3" xfId="31363"/>
    <cellStyle name="Normal 77 3 2 2 3 2" xfId="31364"/>
    <cellStyle name="Normal 77 3 2 2 4" xfId="31365"/>
    <cellStyle name="Normal 77 3 2 3" xfId="31366"/>
    <cellStyle name="Normal 77 3 2 3 2" xfId="31367"/>
    <cellStyle name="Normal 77 3 2 3 2 2" xfId="31368"/>
    <cellStyle name="Normal 77 3 2 3 3" xfId="31369"/>
    <cellStyle name="Normal 77 3 2 4" xfId="31370"/>
    <cellStyle name="Normal 77 3 2 4 2" xfId="31371"/>
    <cellStyle name="Normal 77 3 2 5" xfId="31372"/>
    <cellStyle name="Normal 77 3 3" xfId="31373"/>
    <cellStyle name="Normal 77 3 3 2" xfId="31374"/>
    <cellStyle name="Normal 77 3 3 2 2" xfId="31375"/>
    <cellStyle name="Normal 77 3 3 2 2 2" xfId="31376"/>
    <cellStyle name="Normal 77 3 3 2 2 2 2" xfId="31377"/>
    <cellStyle name="Normal 77 3 3 2 2 3" xfId="31378"/>
    <cellStyle name="Normal 77 3 3 2 3" xfId="31379"/>
    <cellStyle name="Normal 77 3 3 2 3 2" xfId="31380"/>
    <cellStyle name="Normal 77 3 3 2 4" xfId="31381"/>
    <cellStyle name="Normal 77 3 3 3" xfId="31382"/>
    <cellStyle name="Normal 77 3 3 3 2" xfId="31383"/>
    <cellStyle name="Normal 77 3 3 3 2 2" xfId="31384"/>
    <cellStyle name="Normal 77 3 3 3 3" xfId="31385"/>
    <cellStyle name="Normal 77 3 3 4" xfId="31386"/>
    <cellStyle name="Normal 77 3 3 4 2" xfId="31387"/>
    <cellStyle name="Normal 77 3 3 5" xfId="31388"/>
    <cellStyle name="Normal 77 3 4" xfId="31389"/>
    <cellStyle name="Normal 77 3 4 2" xfId="31390"/>
    <cellStyle name="Normal 77 3 4 2 2" xfId="31391"/>
    <cellStyle name="Normal 77 3 4 2 2 2" xfId="31392"/>
    <cellStyle name="Normal 77 3 4 2 3" xfId="31393"/>
    <cellStyle name="Normal 77 3 4 3" xfId="31394"/>
    <cellStyle name="Normal 77 3 4 3 2" xfId="31395"/>
    <cellStyle name="Normal 77 3 4 4" xfId="31396"/>
    <cellStyle name="Normal 77 3 5" xfId="31397"/>
    <cellStyle name="Normal 77 3 5 2" xfId="31398"/>
    <cellStyle name="Normal 77 3 5 2 2" xfId="31399"/>
    <cellStyle name="Normal 77 3 5 3" xfId="31400"/>
    <cellStyle name="Normal 77 3 6" xfId="31401"/>
    <cellStyle name="Normal 77 3 6 2" xfId="31402"/>
    <cellStyle name="Normal 77 3 7" xfId="31403"/>
    <cellStyle name="Normal 77 4" xfId="31404"/>
    <cellStyle name="Normal 77 4 2" xfId="31405"/>
    <cellStyle name="Normal 77 4 2 2" xfId="31406"/>
    <cellStyle name="Normal 77 4 2 2 2" xfId="31407"/>
    <cellStyle name="Normal 77 4 2 2 2 2" xfId="31408"/>
    <cellStyle name="Normal 77 4 2 2 2 2 2" xfId="31409"/>
    <cellStyle name="Normal 77 4 2 2 2 3" xfId="31410"/>
    <cellStyle name="Normal 77 4 2 2 3" xfId="31411"/>
    <cellStyle name="Normal 77 4 2 2 3 2" xfId="31412"/>
    <cellStyle name="Normal 77 4 2 2 4" xfId="31413"/>
    <cellStyle name="Normal 77 4 2 3" xfId="31414"/>
    <cellStyle name="Normal 77 4 2 3 2" xfId="31415"/>
    <cellStyle name="Normal 77 4 2 3 2 2" xfId="31416"/>
    <cellStyle name="Normal 77 4 2 3 3" xfId="31417"/>
    <cellStyle name="Normal 77 4 2 4" xfId="31418"/>
    <cellStyle name="Normal 77 4 2 4 2" xfId="31419"/>
    <cellStyle name="Normal 77 4 2 5" xfId="31420"/>
    <cellStyle name="Normal 77 4 3" xfId="31421"/>
    <cellStyle name="Normal 77 4 3 2" xfId="31422"/>
    <cellStyle name="Normal 77 4 3 2 2" xfId="31423"/>
    <cellStyle name="Normal 77 4 3 2 2 2" xfId="31424"/>
    <cellStyle name="Normal 77 4 3 2 3" xfId="31425"/>
    <cellStyle name="Normal 77 4 3 3" xfId="31426"/>
    <cellStyle name="Normal 77 4 3 3 2" xfId="31427"/>
    <cellStyle name="Normal 77 4 3 4" xfId="31428"/>
    <cellStyle name="Normal 77 4 4" xfId="31429"/>
    <cellStyle name="Normal 77 4 4 2" xfId="31430"/>
    <cellStyle name="Normal 77 4 4 2 2" xfId="31431"/>
    <cellStyle name="Normal 77 4 4 3" xfId="31432"/>
    <cellStyle name="Normal 77 4 5" xfId="31433"/>
    <cellStyle name="Normal 77 4 5 2" xfId="31434"/>
    <cellStyle name="Normal 77 4 6" xfId="31435"/>
    <cellStyle name="Normal 77 5" xfId="31436"/>
    <cellStyle name="Normal 77 5 2" xfId="31437"/>
    <cellStyle name="Normal 77 5 2 2" xfId="31438"/>
    <cellStyle name="Normal 77 5 2 2 2" xfId="31439"/>
    <cellStyle name="Normal 77 5 2 2 2 2" xfId="31440"/>
    <cellStyle name="Normal 77 5 2 2 3" xfId="31441"/>
    <cellStyle name="Normal 77 5 2 3" xfId="31442"/>
    <cellStyle name="Normal 77 5 2 3 2" xfId="31443"/>
    <cellStyle name="Normal 77 5 2 4" xfId="31444"/>
    <cellStyle name="Normal 77 5 3" xfId="31445"/>
    <cellStyle name="Normal 77 5 3 2" xfId="31446"/>
    <cellStyle name="Normal 77 5 3 2 2" xfId="31447"/>
    <cellStyle name="Normal 77 5 3 3" xfId="31448"/>
    <cellStyle name="Normal 77 5 4" xfId="31449"/>
    <cellStyle name="Normal 77 5 4 2" xfId="31450"/>
    <cellStyle name="Normal 77 5 5" xfId="31451"/>
    <cellStyle name="Normal 77 6" xfId="31452"/>
    <cellStyle name="Normal 78" xfId="31453"/>
    <cellStyle name="Normal 78 2" xfId="31454"/>
    <cellStyle name="Normal 78 2 2" xfId="31455"/>
    <cellStyle name="Normal 78 2 2 2" xfId="31456"/>
    <cellStyle name="Normal 78 2 2 2 2" xfId="31457"/>
    <cellStyle name="Normal 78 2 2 2 2 2" xfId="31458"/>
    <cellStyle name="Normal 78 2 2 2 2 2 2" xfId="31459"/>
    <cellStyle name="Normal 78 2 2 2 2 3" xfId="31460"/>
    <cellStyle name="Normal 78 2 2 2 3" xfId="31461"/>
    <cellStyle name="Normal 78 2 2 2 3 2" xfId="31462"/>
    <cellStyle name="Normal 78 2 2 2 4" xfId="31463"/>
    <cellStyle name="Normal 78 2 2 3" xfId="31464"/>
    <cellStyle name="Normal 78 2 2 3 2" xfId="31465"/>
    <cellStyle name="Normal 78 2 2 3 2 2" xfId="31466"/>
    <cellStyle name="Normal 78 2 2 3 3" xfId="31467"/>
    <cellStyle name="Normal 78 2 2 4" xfId="31468"/>
    <cellStyle name="Normal 78 2 2 4 2" xfId="31469"/>
    <cellStyle name="Normal 78 2 2 5" xfId="31470"/>
    <cellStyle name="Normal 78 2 3" xfId="31471"/>
    <cellStyle name="Normal 78 2 3 2" xfId="31472"/>
    <cellStyle name="Normal 78 2 3 2 2" xfId="31473"/>
    <cellStyle name="Normal 78 2 3 2 2 2" xfId="31474"/>
    <cellStyle name="Normal 78 2 3 2 2 2 2" xfId="31475"/>
    <cellStyle name="Normal 78 2 3 2 2 3" xfId="31476"/>
    <cellStyle name="Normal 78 2 3 2 3" xfId="31477"/>
    <cellStyle name="Normal 78 2 3 2 3 2" xfId="31478"/>
    <cellStyle name="Normal 78 2 3 2 4" xfId="31479"/>
    <cellStyle name="Normal 78 2 3 3" xfId="31480"/>
    <cellStyle name="Normal 78 2 3 3 2" xfId="31481"/>
    <cellStyle name="Normal 78 2 3 3 2 2" xfId="31482"/>
    <cellStyle name="Normal 78 2 3 3 3" xfId="31483"/>
    <cellStyle name="Normal 78 2 3 4" xfId="31484"/>
    <cellStyle name="Normal 78 2 3 4 2" xfId="31485"/>
    <cellStyle name="Normal 78 2 3 5" xfId="31486"/>
    <cellStyle name="Normal 78 2 4" xfId="31487"/>
    <cellStyle name="Normal 78 2 4 2" xfId="31488"/>
    <cellStyle name="Normal 78 2 4 2 2" xfId="31489"/>
    <cellStyle name="Normal 78 2 4 2 2 2" xfId="31490"/>
    <cellStyle name="Normal 78 2 4 2 3" xfId="31491"/>
    <cellStyle name="Normal 78 2 4 3" xfId="31492"/>
    <cellStyle name="Normal 78 2 4 3 2" xfId="31493"/>
    <cellStyle name="Normal 78 2 4 4" xfId="31494"/>
    <cellStyle name="Normal 78 2 5" xfId="31495"/>
    <cellStyle name="Normal 78 2 5 2" xfId="31496"/>
    <cellStyle name="Normal 78 2 5 2 2" xfId="31497"/>
    <cellStyle name="Normal 78 2 5 3" xfId="31498"/>
    <cellStyle name="Normal 78 2 6" xfId="31499"/>
    <cellStyle name="Normal 78 2 6 2" xfId="31500"/>
    <cellStyle name="Normal 78 2 7" xfId="31501"/>
    <cellStyle name="Normal 78 3" xfId="31502"/>
    <cellStyle name="Normal 78 3 2" xfId="31503"/>
    <cellStyle name="Normal 78 3 2 2" xfId="31504"/>
    <cellStyle name="Normal 78 3 2 2 2" xfId="31505"/>
    <cellStyle name="Normal 78 3 2 2 2 2" xfId="31506"/>
    <cellStyle name="Normal 78 3 2 2 2 2 2" xfId="31507"/>
    <cellStyle name="Normal 78 3 2 2 2 3" xfId="31508"/>
    <cellStyle name="Normal 78 3 2 2 3" xfId="31509"/>
    <cellStyle name="Normal 78 3 2 2 3 2" xfId="31510"/>
    <cellStyle name="Normal 78 3 2 2 4" xfId="31511"/>
    <cellStyle name="Normal 78 3 2 3" xfId="31512"/>
    <cellStyle name="Normal 78 3 2 3 2" xfId="31513"/>
    <cellStyle name="Normal 78 3 2 3 2 2" xfId="31514"/>
    <cellStyle name="Normal 78 3 2 3 3" xfId="31515"/>
    <cellStyle name="Normal 78 3 2 4" xfId="31516"/>
    <cellStyle name="Normal 78 3 2 4 2" xfId="31517"/>
    <cellStyle name="Normal 78 3 2 5" xfId="31518"/>
    <cellStyle name="Normal 78 3 3" xfId="31519"/>
    <cellStyle name="Normal 78 3 3 2" xfId="31520"/>
    <cellStyle name="Normal 78 3 3 2 2" xfId="31521"/>
    <cellStyle name="Normal 78 3 3 2 2 2" xfId="31522"/>
    <cellStyle name="Normal 78 3 3 2 2 2 2" xfId="31523"/>
    <cellStyle name="Normal 78 3 3 2 2 3" xfId="31524"/>
    <cellStyle name="Normal 78 3 3 2 3" xfId="31525"/>
    <cellStyle name="Normal 78 3 3 2 3 2" xfId="31526"/>
    <cellStyle name="Normal 78 3 3 2 4" xfId="31527"/>
    <cellStyle name="Normal 78 3 3 3" xfId="31528"/>
    <cellStyle name="Normal 78 3 3 3 2" xfId="31529"/>
    <cellStyle name="Normal 78 3 3 3 2 2" xfId="31530"/>
    <cellStyle name="Normal 78 3 3 3 3" xfId="31531"/>
    <cellStyle name="Normal 78 3 3 4" xfId="31532"/>
    <cellStyle name="Normal 78 3 3 4 2" xfId="31533"/>
    <cellStyle name="Normal 78 3 3 5" xfId="31534"/>
    <cellStyle name="Normal 78 3 4" xfId="31535"/>
    <cellStyle name="Normal 78 3 4 2" xfId="31536"/>
    <cellStyle name="Normal 78 3 4 2 2" xfId="31537"/>
    <cellStyle name="Normal 78 3 4 2 2 2" xfId="31538"/>
    <cellStyle name="Normal 78 3 4 2 3" xfId="31539"/>
    <cellStyle name="Normal 78 3 4 3" xfId="31540"/>
    <cellStyle name="Normal 78 3 4 3 2" xfId="31541"/>
    <cellStyle name="Normal 78 3 4 4" xfId="31542"/>
    <cellStyle name="Normal 78 3 5" xfId="31543"/>
    <cellStyle name="Normal 78 3 5 2" xfId="31544"/>
    <cellStyle name="Normal 78 3 5 2 2" xfId="31545"/>
    <cellStyle name="Normal 78 3 5 3" xfId="31546"/>
    <cellStyle name="Normal 78 3 6" xfId="31547"/>
    <cellStyle name="Normal 78 3 6 2" xfId="31548"/>
    <cellStyle name="Normal 78 3 7" xfId="31549"/>
    <cellStyle name="Normal 78 4" xfId="31550"/>
    <cellStyle name="Normal 78 4 2" xfId="31551"/>
    <cellStyle name="Normal 78 4 2 2" xfId="31552"/>
    <cellStyle name="Normal 78 4 2 2 2" xfId="31553"/>
    <cellStyle name="Normal 78 4 2 2 2 2" xfId="31554"/>
    <cellStyle name="Normal 78 4 2 2 2 2 2" xfId="31555"/>
    <cellStyle name="Normal 78 4 2 2 2 3" xfId="31556"/>
    <cellStyle name="Normal 78 4 2 2 3" xfId="31557"/>
    <cellStyle name="Normal 78 4 2 2 3 2" xfId="31558"/>
    <cellStyle name="Normal 78 4 2 2 4" xfId="31559"/>
    <cellStyle name="Normal 78 4 2 3" xfId="31560"/>
    <cellStyle name="Normal 78 4 2 3 2" xfId="31561"/>
    <cellStyle name="Normal 78 4 2 3 2 2" xfId="31562"/>
    <cellStyle name="Normal 78 4 2 3 3" xfId="31563"/>
    <cellStyle name="Normal 78 4 2 4" xfId="31564"/>
    <cellStyle name="Normal 78 4 2 4 2" xfId="31565"/>
    <cellStyle name="Normal 78 4 2 5" xfId="31566"/>
    <cellStyle name="Normal 78 4 3" xfId="31567"/>
    <cellStyle name="Normal 78 4 3 2" xfId="31568"/>
    <cellStyle name="Normal 78 4 3 2 2" xfId="31569"/>
    <cellStyle name="Normal 78 4 3 2 2 2" xfId="31570"/>
    <cellStyle name="Normal 78 4 3 2 3" xfId="31571"/>
    <cellStyle name="Normal 78 4 3 3" xfId="31572"/>
    <cellStyle name="Normal 78 4 3 3 2" xfId="31573"/>
    <cellStyle name="Normal 78 4 3 4" xfId="31574"/>
    <cellStyle name="Normal 78 4 4" xfId="31575"/>
    <cellStyle name="Normal 78 4 4 2" xfId="31576"/>
    <cellStyle name="Normal 78 4 4 2 2" xfId="31577"/>
    <cellStyle name="Normal 78 4 4 3" xfId="31578"/>
    <cellStyle name="Normal 78 4 5" xfId="31579"/>
    <cellStyle name="Normal 78 4 5 2" xfId="31580"/>
    <cellStyle name="Normal 78 4 6" xfId="31581"/>
    <cellStyle name="Normal 78 5" xfId="31582"/>
    <cellStyle name="Normal 78 5 2" xfId="31583"/>
    <cellStyle name="Normal 78 5 2 2" xfId="31584"/>
    <cellStyle name="Normal 78 5 2 2 2" xfId="31585"/>
    <cellStyle name="Normal 78 5 2 2 2 2" xfId="31586"/>
    <cellStyle name="Normal 78 5 2 2 3" xfId="31587"/>
    <cellStyle name="Normal 78 5 2 3" xfId="31588"/>
    <cellStyle name="Normal 78 5 2 3 2" xfId="31589"/>
    <cellStyle name="Normal 78 5 2 4" xfId="31590"/>
    <cellStyle name="Normal 78 5 3" xfId="31591"/>
    <cellStyle name="Normal 78 5 3 2" xfId="31592"/>
    <cellStyle name="Normal 78 5 3 2 2" xfId="31593"/>
    <cellStyle name="Normal 78 5 3 3" xfId="31594"/>
    <cellStyle name="Normal 78 5 4" xfId="31595"/>
    <cellStyle name="Normal 78 5 4 2" xfId="31596"/>
    <cellStyle name="Normal 78 5 5" xfId="31597"/>
    <cellStyle name="Normal 78 6" xfId="31598"/>
    <cellStyle name="Normal 79" xfId="31599"/>
    <cellStyle name="Normal 79 2" xfId="31600"/>
    <cellStyle name="Normal 79 2 2" xfId="31601"/>
    <cellStyle name="Normal 79 2 2 2" xfId="31602"/>
    <cellStyle name="Normal 79 2 2 2 2" xfId="31603"/>
    <cellStyle name="Normal 79 2 2 2 2 2" xfId="31604"/>
    <cellStyle name="Normal 79 2 2 2 2 2 2" xfId="31605"/>
    <cellStyle name="Normal 79 2 2 2 2 3" xfId="31606"/>
    <cellStyle name="Normal 79 2 2 2 3" xfId="31607"/>
    <cellStyle name="Normal 79 2 2 2 3 2" xfId="31608"/>
    <cellStyle name="Normal 79 2 2 2 4" xfId="31609"/>
    <cellStyle name="Normal 79 2 2 3" xfId="31610"/>
    <cellStyle name="Normal 79 2 2 3 2" xfId="31611"/>
    <cellStyle name="Normal 79 2 2 3 2 2" xfId="31612"/>
    <cellStyle name="Normal 79 2 2 3 3" xfId="31613"/>
    <cellStyle name="Normal 79 2 2 4" xfId="31614"/>
    <cellStyle name="Normal 79 2 2 4 2" xfId="31615"/>
    <cellStyle name="Normal 79 2 2 5" xfId="31616"/>
    <cellStyle name="Normal 79 2 3" xfId="31617"/>
    <cellStyle name="Normal 79 2 3 2" xfId="31618"/>
    <cellStyle name="Normal 79 2 3 2 2" xfId="31619"/>
    <cellStyle name="Normal 79 2 3 2 2 2" xfId="31620"/>
    <cellStyle name="Normal 79 2 3 2 2 2 2" xfId="31621"/>
    <cellStyle name="Normal 79 2 3 2 2 3" xfId="31622"/>
    <cellStyle name="Normal 79 2 3 2 3" xfId="31623"/>
    <cellStyle name="Normal 79 2 3 2 3 2" xfId="31624"/>
    <cellStyle name="Normal 79 2 3 2 4" xfId="31625"/>
    <cellStyle name="Normal 79 2 3 3" xfId="31626"/>
    <cellStyle name="Normal 79 2 3 3 2" xfId="31627"/>
    <cellStyle name="Normal 79 2 3 3 2 2" xfId="31628"/>
    <cellStyle name="Normal 79 2 3 3 3" xfId="31629"/>
    <cellStyle name="Normal 79 2 3 4" xfId="31630"/>
    <cellStyle name="Normal 79 2 3 4 2" xfId="31631"/>
    <cellStyle name="Normal 79 2 3 5" xfId="31632"/>
    <cellStyle name="Normal 79 2 4" xfId="31633"/>
    <cellStyle name="Normal 79 2 4 2" xfId="31634"/>
    <cellStyle name="Normal 79 2 4 2 2" xfId="31635"/>
    <cellStyle name="Normal 79 2 4 2 2 2" xfId="31636"/>
    <cellStyle name="Normal 79 2 4 2 3" xfId="31637"/>
    <cellStyle name="Normal 79 2 4 3" xfId="31638"/>
    <cellStyle name="Normal 79 2 4 3 2" xfId="31639"/>
    <cellStyle name="Normal 79 2 4 4" xfId="31640"/>
    <cellStyle name="Normal 79 2 5" xfId="31641"/>
    <cellStyle name="Normal 79 2 5 2" xfId="31642"/>
    <cellStyle name="Normal 79 2 5 2 2" xfId="31643"/>
    <cellStyle name="Normal 79 2 5 3" xfId="31644"/>
    <cellStyle name="Normal 79 2 6" xfId="31645"/>
    <cellStyle name="Normal 79 2 6 2" xfId="31646"/>
    <cellStyle name="Normal 79 2 7" xfId="31647"/>
    <cellStyle name="Normal 79 3" xfId="31648"/>
    <cellStyle name="Normal 79 3 2" xfId="31649"/>
    <cellStyle name="Normal 79 3 2 2" xfId="31650"/>
    <cellStyle name="Normal 79 3 2 2 2" xfId="31651"/>
    <cellStyle name="Normal 79 3 2 2 2 2" xfId="31652"/>
    <cellStyle name="Normal 79 3 2 2 2 2 2" xfId="31653"/>
    <cellStyle name="Normal 79 3 2 2 2 3" xfId="31654"/>
    <cellStyle name="Normal 79 3 2 2 3" xfId="31655"/>
    <cellStyle name="Normal 79 3 2 2 3 2" xfId="31656"/>
    <cellStyle name="Normal 79 3 2 2 4" xfId="31657"/>
    <cellStyle name="Normal 79 3 2 3" xfId="31658"/>
    <cellStyle name="Normal 79 3 2 3 2" xfId="31659"/>
    <cellStyle name="Normal 79 3 2 3 2 2" xfId="31660"/>
    <cellStyle name="Normal 79 3 2 3 3" xfId="31661"/>
    <cellStyle name="Normal 79 3 2 4" xfId="31662"/>
    <cellStyle name="Normal 79 3 2 4 2" xfId="31663"/>
    <cellStyle name="Normal 79 3 2 5" xfId="31664"/>
    <cellStyle name="Normal 79 3 3" xfId="31665"/>
    <cellStyle name="Normal 79 3 3 2" xfId="31666"/>
    <cellStyle name="Normal 79 3 3 2 2" xfId="31667"/>
    <cellStyle name="Normal 79 3 3 2 2 2" xfId="31668"/>
    <cellStyle name="Normal 79 3 3 2 2 2 2" xfId="31669"/>
    <cellStyle name="Normal 79 3 3 2 2 3" xfId="31670"/>
    <cellStyle name="Normal 79 3 3 2 3" xfId="31671"/>
    <cellStyle name="Normal 79 3 3 2 3 2" xfId="31672"/>
    <cellStyle name="Normal 79 3 3 2 4" xfId="31673"/>
    <cellStyle name="Normal 79 3 3 3" xfId="31674"/>
    <cellStyle name="Normal 79 3 3 3 2" xfId="31675"/>
    <cellStyle name="Normal 79 3 3 3 2 2" xfId="31676"/>
    <cellStyle name="Normal 79 3 3 3 3" xfId="31677"/>
    <cellStyle name="Normal 79 3 3 4" xfId="31678"/>
    <cellStyle name="Normal 79 3 3 4 2" xfId="31679"/>
    <cellStyle name="Normal 79 3 3 5" xfId="31680"/>
    <cellStyle name="Normal 79 3 4" xfId="31681"/>
    <cellStyle name="Normal 79 3 4 2" xfId="31682"/>
    <cellStyle name="Normal 79 3 4 2 2" xfId="31683"/>
    <cellStyle name="Normal 79 3 4 2 2 2" xfId="31684"/>
    <cellStyle name="Normal 79 3 4 2 3" xfId="31685"/>
    <cellStyle name="Normal 79 3 4 3" xfId="31686"/>
    <cellStyle name="Normal 79 3 4 3 2" xfId="31687"/>
    <cellStyle name="Normal 79 3 4 4" xfId="31688"/>
    <cellStyle name="Normal 79 3 5" xfId="31689"/>
    <cellStyle name="Normal 79 3 5 2" xfId="31690"/>
    <cellStyle name="Normal 79 3 5 2 2" xfId="31691"/>
    <cellStyle name="Normal 79 3 5 3" xfId="31692"/>
    <cellStyle name="Normal 79 3 6" xfId="31693"/>
    <cellStyle name="Normal 79 3 6 2" xfId="31694"/>
    <cellStyle name="Normal 79 3 7" xfId="31695"/>
    <cellStyle name="Normal 79 4" xfId="31696"/>
    <cellStyle name="Normal 79 4 2" xfId="31697"/>
    <cellStyle name="Normal 79 4 2 2" xfId="31698"/>
    <cellStyle name="Normal 79 4 2 2 2" xfId="31699"/>
    <cellStyle name="Normal 79 4 2 2 2 2" xfId="31700"/>
    <cellStyle name="Normal 79 4 2 2 2 2 2" xfId="31701"/>
    <cellStyle name="Normal 79 4 2 2 2 3" xfId="31702"/>
    <cellStyle name="Normal 79 4 2 2 3" xfId="31703"/>
    <cellStyle name="Normal 79 4 2 2 3 2" xfId="31704"/>
    <cellStyle name="Normal 79 4 2 2 4" xfId="31705"/>
    <cellStyle name="Normal 79 4 2 3" xfId="31706"/>
    <cellStyle name="Normal 79 4 2 3 2" xfId="31707"/>
    <cellStyle name="Normal 79 4 2 3 2 2" xfId="31708"/>
    <cellStyle name="Normal 79 4 2 3 3" xfId="31709"/>
    <cellStyle name="Normal 79 4 2 4" xfId="31710"/>
    <cellStyle name="Normal 79 4 2 4 2" xfId="31711"/>
    <cellStyle name="Normal 79 4 2 5" xfId="31712"/>
    <cellStyle name="Normal 79 4 3" xfId="31713"/>
    <cellStyle name="Normal 79 4 3 2" xfId="31714"/>
    <cellStyle name="Normal 79 4 3 2 2" xfId="31715"/>
    <cellStyle name="Normal 79 4 3 2 2 2" xfId="31716"/>
    <cellStyle name="Normal 79 4 3 2 3" xfId="31717"/>
    <cellStyle name="Normal 79 4 3 3" xfId="31718"/>
    <cellStyle name="Normal 79 4 3 3 2" xfId="31719"/>
    <cellStyle name="Normal 79 4 3 4" xfId="31720"/>
    <cellStyle name="Normal 79 4 4" xfId="31721"/>
    <cellStyle name="Normal 79 4 4 2" xfId="31722"/>
    <cellStyle name="Normal 79 4 4 2 2" xfId="31723"/>
    <cellStyle name="Normal 79 4 4 3" xfId="31724"/>
    <cellStyle name="Normal 79 4 5" xfId="31725"/>
    <cellStyle name="Normal 79 4 5 2" xfId="31726"/>
    <cellStyle name="Normal 79 4 6" xfId="31727"/>
    <cellStyle name="Normal 79 5" xfId="31728"/>
    <cellStyle name="Normal 79 5 2" xfId="31729"/>
    <cellStyle name="Normal 79 5 2 2" xfId="31730"/>
    <cellStyle name="Normal 79 5 2 2 2" xfId="31731"/>
    <cellStyle name="Normal 79 5 2 2 2 2" xfId="31732"/>
    <cellStyle name="Normal 79 5 2 2 3" xfId="31733"/>
    <cellStyle name="Normal 79 5 2 3" xfId="31734"/>
    <cellStyle name="Normal 79 5 2 3 2" xfId="31735"/>
    <cellStyle name="Normal 79 5 2 4" xfId="31736"/>
    <cellStyle name="Normal 79 5 3" xfId="31737"/>
    <cellStyle name="Normal 79 5 3 2" xfId="31738"/>
    <cellStyle name="Normal 79 5 3 2 2" xfId="31739"/>
    <cellStyle name="Normal 79 5 3 3" xfId="31740"/>
    <cellStyle name="Normal 79 5 4" xfId="31741"/>
    <cellStyle name="Normal 79 5 4 2" xfId="31742"/>
    <cellStyle name="Normal 79 5 5" xfId="31743"/>
    <cellStyle name="Normal 79 6" xfId="31744"/>
    <cellStyle name="Normal 8" xfId="31745"/>
    <cellStyle name="Normal 8 2" xfId="31746"/>
    <cellStyle name="Normal 8 2 2" xfId="31747"/>
    <cellStyle name="Normal 8 3" xfId="31748"/>
    <cellStyle name="Normal 8 3 2" xfId="31749"/>
    <cellStyle name="Normal 8 4" xfId="31750"/>
    <cellStyle name="Normal 80" xfId="31751"/>
    <cellStyle name="Normal 80 2" xfId="31752"/>
    <cellStyle name="Normal 80 2 2" xfId="31753"/>
    <cellStyle name="Normal 80 2 2 2" xfId="31754"/>
    <cellStyle name="Normal 80 2 2 2 2" xfId="31755"/>
    <cellStyle name="Normal 80 2 2 2 2 2" xfId="31756"/>
    <cellStyle name="Normal 80 2 2 2 2 2 2" xfId="31757"/>
    <cellStyle name="Normal 80 2 2 2 2 3" xfId="31758"/>
    <cellStyle name="Normal 80 2 2 2 3" xfId="31759"/>
    <cellStyle name="Normal 80 2 2 2 3 2" xfId="31760"/>
    <cellStyle name="Normal 80 2 2 2 4" xfId="31761"/>
    <cellStyle name="Normal 80 2 2 3" xfId="31762"/>
    <cellStyle name="Normal 80 2 2 3 2" xfId="31763"/>
    <cellStyle name="Normal 80 2 2 3 2 2" xfId="31764"/>
    <cellStyle name="Normal 80 2 2 3 3" xfId="31765"/>
    <cellStyle name="Normal 80 2 2 4" xfId="31766"/>
    <cellStyle name="Normal 80 2 2 4 2" xfId="31767"/>
    <cellStyle name="Normal 80 2 2 5" xfId="31768"/>
    <cellStyle name="Normal 80 2 3" xfId="31769"/>
    <cellStyle name="Normal 80 2 3 2" xfId="31770"/>
    <cellStyle name="Normal 80 2 3 2 2" xfId="31771"/>
    <cellStyle name="Normal 80 2 3 2 2 2" xfId="31772"/>
    <cellStyle name="Normal 80 2 3 2 2 2 2" xfId="31773"/>
    <cellStyle name="Normal 80 2 3 2 2 3" xfId="31774"/>
    <cellStyle name="Normal 80 2 3 2 3" xfId="31775"/>
    <cellStyle name="Normal 80 2 3 2 3 2" xfId="31776"/>
    <cellStyle name="Normal 80 2 3 2 4" xfId="31777"/>
    <cellStyle name="Normal 80 2 3 3" xfId="31778"/>
    <cellStyle name="Normal 80 2 3 3 2" xfId="31779"/>
    <cellStyle name="Normal 80 2 3 3 2 2" xfId="31780"/>
    <cellStyle name="Normal 80 2 3 3 3" xfId="31781"/>
    <cellStyle name="Normal 80 2 3 4" xfId="31782"/>
    <cellStyle name="Normal 80 2 3 4 2" xfId="31783"/>
    <cellStyle name="Normal 80 2 3 5" xfId="31784"/>
    <cellStyle name="Normal 80 2 4" xfId="31785"/>
    <cellStyle name="Normal 80 2 4 2" xfId="31786"/>
    <cellStyle name="Normal 80 2 4 2 2" xfId="31787"/>
    <cellStyle name="Normal 80 2 4 2 2 2" xfId="31788"/>
    <cellStyle name="Normal 80 2 4 2 3" xfId="31789"/>
    <cellStyle name="Normal 80 2 4 3" xfId="31790"/>
    <cellStyle name="Normal 80 2 4 3 2" xfId="31791"/>
    <cellStyle name="Normal 80 2 4 4" xfId="31792"/>
    <cellStyle name="Normal 80 2 5" xfId="31793"/>
    <cellStyle name="Normal 80 2 5 2" xfId="31794"/>
    <cellStyle name="Normal 80 2 5 2 2" xfId="31795"/>
    <cellStyle name="Normal 80 2 5 3" xfId="31796"/>
    <cellStyle name="Normal 80 2 6" xfId="31797"/>
    <cellStyle name="Normal 80 2 6 2" xfId="31798"/>
    <cellStyle name="Normal 80 2 7" xfId="31799"/>
    <cellStyle name="Normal 80 3" xfId="31800"/>
    <cellStyle name="Normal 80 3 2" xfId="31801"/>
    <cellStyle name="Normal 80 3 2 2" xfId="31802"/>
    <cellStyle name="Normal 80 3 2 2 2" xfId="31803"/>
    <cellStyle name="Normal 80 3 2 2 2 2" xfId="31804"/>
    <cellStyle name="Normal 80 3 2 2 2 2 2" xfId="31805"/>
    <cellStyle name="Normal 80 3 2 2 2 3" xfId="31806"/>
    <cellStyle name="Normal 80 3 2 2 3" xfId="31807"/>
    <cellStyle name="Normal 80 3 2 2 3 2" xfId="31808"/>
    <cellStyle name="Normal 80 3 2 2 4" xfId="31809"/>
    <cellStyle name="Normal 80 3 2 3" xfId="31810"/>
    <cellStyle name="Normal 80 3 2 3 2" xfId="31811"/>
    <cellStyle name="Normal 80 3 2 3 2 2" xfId="31812"/>
    <cellStyle name="Normal 80 3 2 3 3" xfId="31813"/>
    <cellStyle name="Normal 80 3 2 4" xfId="31814"/>
    <cellStyle name="Normal 80 3 2 4 2" xfId="31815"/>
    <cellStyle name="Normal 80 3 2 5" xfId="31816"/>
    <cellStyle name="Normal 80 3 3" xfId="31817"/>
    <cellStyle name="Normal 80 3 3 2" xfId="31818"/>
    <cellStyle name="Normal 80 3 3 2 2" xfId="31819"/>
    <cellStyle name="Normal 80 3 3 2 2 2" xfId="31820"/>
    <cellStyle name="Normal 80 3 3 2 2 2 2" xfId="31821"/>
    <cellStyle name="Normal 80 3 3 2 2 3" xfId="31822"/>
    <cellStyle name="Normal 80 3 3 2 3" xfId="31823"/>
    <cellStyle name="Normal 80 3 3 2 3 2" xfId="31824"/>
    <cellStyle name="Normal 80 3 3 2 4" xfId="31825"/>
    <cellStyle name="Normal 80 3 3 3" xfId="31826"/>
    <cellStyle name="Normal 80 3 3 3 2" xfId="31827"/>
    <cellStyle name="Normal 80 3 3 3 2 2" xfId="31828"/>
    <cellStyle name="Normal 80 3 3 3 3" xfId="31829"/>
    <cellStyle name="Normal 80 3 3 4" xfId="31830"/>
    <cellStyle name="Normal 80 3 3 4 2" xfId="31831"/>
    <cellStyle name="Normal 80 3 3 5" xfId="31832"/>
    <cellStyle name="Normal 80 3 4" xfId="31833"/>
    <cellStyle name="Normal 80 3 4 2" xfId="31834"/>
    <cellStyle name="Normal 80 3 4 2 2" xfId="31835"/>
    <cellStyle name="Normal 80 3 4 2 2 2" xfId="31836"/>
    <cellStyle name="Normal 80 3 4 2 3" xfId="31837"/>
    <cellStyle name="Normal 80 3 4 3" xfId="31838"/>
    <cellStyle name="Normal 80 3 4 3 2" xfId="31839"/>
    <cellStyle name="Normal 80 3 4 4" xfId="31840"/>
    <cellStyle name="Normal 80 3 5" xfId="31841"/>
    <cellStyle name="Normal 80 3 5 2" xfId="31842"/>
    <cellStyle name="Normal 80 3 5 2 2" xfId="31843"/>
    <cellStyle name="Normal 80 3 5 3" xfId="31844"/>
    <cellStyle name="Normal 80 3 6" xfId="31845"/>
    <cellStyle name="Normal 80 3 6 2" xfId="31846"/>
    <cellStyle name="Normal 80 3 7" xfId="31847"/>
    <cellStyle name="Normal 80 4" xfId="31848"/>
    <cellStyle name="Normal 80 4 2" xfId="31849"/>
    <cellStyle name="Normal 80 4 2 2" xfId="31850"/>
    <cellStyle name="Normal 80 4 2 2 2" xfId="31851"/>
    <cellStyle name="Normal 80 4 2 2 2 2" xfId="31852"/>
    <cellStyle name="Normal 80 4 2 2 2 2 2" xfId="31853"/>
    <cellStyle name="Normal 80 4 2 2 2 3" xfId="31854"/>
    <cellStyle name="Normal 80 4 2 2 3" xfId="31855"/>
    <cellStyle name="Normal 80 4 2 2 3 2" xfId="31856"/>
    <cellStyle name="Normal 80 4 2 2 4" xfId="31857"/>
    <cellStyle name="Normal 80 4 2 3" xfId="31858"/>
    <cellStyle name="Normal 80 4 2 3 2" xfId="31859"/>
    <cellStyle name="Normal 80 4 2 3 2 2" xfId="31860"/>
    <cellStyle name="Normal 80 4 2 3 3" xfId="31861"/>
    <cellStyle name="Normal 80 4 2 4" xfId="31862"/>
    <cellStyle name="Normal 80 4 2 4 2" xfId="31863"/>
    <cellStyle name="Normal 80 4 2 5" xfId="31864"/>
    <cellStyle name="Normal 80 4 3" xfId="31865"/>
    <cellStyle name="Normal 80 4 3 2" xfId="31866"/>
    <cellStyle name="Normal 80 4 3 2 2" xfId="31867"/>
    <cellStyle name="Normal 80 4 3 2 2 2" xfId="31868"/>
    <cellStyle name="Normal 80 4 3 2 3" xfId="31869"/>
    <cellStyle name="Normal 80 4 3 3" xfId="31870"/>
    <cellStyle name="Normal 80 4 3 3 2" xfId="31871"/>
    <cellStyle name="Normal 80 4 3 4" xfId="31872"/>
    <cellStyle name="Normal 80 4 4" xfId="31873"/>
    <cellStyle name="Normal 80 4 4 2" xfId="31874"/>
    <cellStyle name="Normal 80 4 4 2 2" xfId="31875"/>
    <cellStyle name="Normal 80 4 4 3" xfId="31876"/>
    <cellStyle name="Normal 80 4 5" xfId="31877"/>
    <cellStyle name="Normal 80 4 5 2" xfId="31878"/>
    <cellStyle name="Normal 80 4 6" xfId="31879"/>
    <cellStyle name="Normal 80 5" xfId="31880"/>
    <cellStyle name="Normal 80 5 2" xfId="31881"/>
    <cellStyle name="Normal 80 5 2 2" xfId="31882"/>
    <cellStyle name="Normal 80 5 2 2 2" xfId="31883"/>
    <cellStyle name="Normal 80 5 2 2 2 2" xfId="31884"/>
    <cellStyle name="Normal 80 5 2 2 3" xfId="31885"/>
    <cellStyle name="Normal 80 5 2 3" xfId="31886"/>
    <cellStyle name="Normal 80 5 2 3 2" xfId="31887"/>
    <cellStyle name="Normal 80 5 2 4" xfId="31888"/>
    <cellStyle name="Normal 80 5 3" xfId="31889"/>
    <cellStyle name="Normal 80 5 3 2" xfId="31890"/>
    <cellStyle name="Normal 80 5 3 2 2" xfId="31891"/>
    <cellStyle name="Normal 80 5 3 3" xfId="31892"/>
    <cellStyle name="Normal 80 5 4" xfId="31893"/>
    <cellStyle name="Normal 80 5 4 2" xfId="31894"/>
    <cellStyle name="Normal 80 5 5" xfId="31895"/>
    <cellStyle name="Normal 80 6" xfId="31896"/>
    <cellStyle name="Normal 81" xfId="31897"/>
    <cellStyle name="Normal 81 2" xfId="31898"/>
    <cellStyle name="Normal 81 2 2" xfId="31899"/>
    <cellStyle name="Normal 81 2 2 2" xfId="31900"/>
    <cellStyle name="Normal 81 2 2 2 2" xfId="31901"/>
    <cellStyle name="Normal 81 2 2 2 2 2" xfId="31902"/>
    <cellStyle name="Normal 81 2 2 2 2 2 2" xfId="31903"/>
    <cellStyle name="Normal 81 2 2 2 2 3" xfId="31904"/>
    <cellStyle name="Normal 81 2 2 2 3" xfId="31905"/>
    <cellStyle name="Normal 81 2 2 2 3 2" xfId="31906"/>
    <cellStyle name="Normal 81 2 2 2 4" xfId="31907"/>
    <cellStyle name="Normal 81 2 2 3" xfId="31908"/>
    <cellStyle name="Normal 81 2 2 3 2" xfId="31909"/>
    <cellStyle name="Normal 81 2 2 3 2 2" xfId="31910"/>
    <cellStyle name="Normal 81 2 2 3 3" xfId="31911"/>
    <cellStyle name="Normal 81 2 2 4" xfId="31912"/>
    <cellStyle name="Normal 81 2 2 4 2" xfId="31913"/>
    <cellStyle name="Normal 81 2 2 5" xfId="31914"/>
    <cellStyle name="Normal 81 2 3" xfId="31915"/>
    <cellStyle name="Normal 81 3" xfId="31916"/>
    <cellStyle name="Normal 81 3 2" xfId="31917"/>
    <cellStyle name="Normal 81 3 2 2" xfId="31918"/>
    <cellStyle name="Normal 81 3 2 2 2" xfId="31919"/>
    <cellStyle name="Normal 81 3 2 2 2 2" xfId="31920"/>
    <cellStyle name="Normal 81 3 2 2 2 2 2" xfId="31921"/>
    <cellStyle name="Normal 81 3 2 2 2 3" xfId="31922"/>
    <cellStyle name="Normal 81 3 2 2 3" xfId="31923"/>
    <cellStyle name="Normal 81 3 2 2 3 2" xfId="31924"/>
    <cellStyle name="Normal 81 3 2 2 4" xfId="31925"/>
    <cellStyle name="Normal 81 3 2 3" xfId="31926"/>
    <cellStyle name="Normal 81 3 2 3 2" xfId="31927"/>
    <cellStyle name="Normal 81 3 2 3 2 2" xfId="31928"/>
    <cellStyle name="Normal 81 3 2 3 3" xfId="31929"/>
    <cellStyle name="Normal 81 3 2 4" xfId="31930"/>
    <cellStyle name="Normal 81 3 2 4 2" xfId="31931"/>
    <cellStyle name="Normal 81 3 2 5" xfId="31932"/>
    <cellStyle name="Normal 81 3 3" xfId="31933"/>
    <cellStyle name="Normal 81 3 3 2" xfId="31934"/>
    <cellStyle name="Normal 81 3 3 2 2" xfId="31935"/>
    <cellStyle name="Normal 81 3 3 2 2 2" xfId="31936"/>
    <cellStyle name="Normal 81 3 3 2 2 2 2" xfId="31937"/>
    <cellStyle name="Normal 81 3 3 2 2 3" xfId="31938"/>
    <cellStyle name="Normal 81 3 3 2 3" xfId="31939"/>
    <cellStyle name="Normal 81 3 3 2 3 2" xfId="31940"/>
    <cellStyle name="Normal 81 3 3 2 4" xfId="31941"/>
    <cellStyle name="Normal 81 3 3 3" xfId="31942"/>
    <cellStyle name="Normal 81 3 3 3 2" xfId="31943"/>
    <cellStyle name="Normal 81 3 3 3 2 2" xfId="31944"/>
    <cellStyle name="Normal 81 3 3 3 3" xfId="31945"/>
    <cellStyle name="Normal 81 3 3 4" xfId="31946"/>
    <cellStyle name="Normal 81 3 3 4 2" xfId="31947"/>
    <cellStyle name="Normal 81 3 3 5" xfId="31948"/>
    <cellStyle name="Normal 81 3 4" xfId="31949"/>
    <cellStyle name="Normal 81 3 4 2" xfId="31950"/>
    <cellStyle name="Normal 81 3 4 2 2" xfId="31951"/>
    <cellStyle name="Normal 81 3 4 2 2 2" xfId="31952"/>
    <cellStyle name="Normal 81 3 4 2 3" xfId="31953"/>
    <cellStyle name="Normal 81 3 4 3" xfId="31954"/>
    <cellStyle name="Normal 81 3 4 3 2" xfId="31955"/>
    <cellStyle name="Normal 81 3 4 4" xfId="31956"/>
    <cellStyle name="Normal 81 3 5" xfId="31957"/>
    <cellStyle name="Normal 81 3 5 2" xfId="31958"/>
    <cellStyle name="Normal 81 3 5 2 2" xfId="31959"/>
    <cellStyle name="Normal 81 3 5 3" xfId="31960"/>
    <cellStyle name="Normal 81 3 6" xfId="31961"/>
    <cellStyle name="Normal 81 3 6 2" xfId="31962"/>
    <cellStyle name="Normal 81 3 7" xfId="31963"/>
    <cellStyle name="Normal 81 4" xfId="31964"/>
    <cellStyle name="Normal 81 4 2" xfId="31965"/>
    <cellStyle name="Normal 81 4 2 2" xfId="31966"/>
    <cellStyle name="Normal 81 4 2 2 2" xfId="31967"/>
    <cellStyle name="Normal 81 4 2 2 2 2" xfId="31968"/>
    <cellStyle name="Normal 81 4 2 2 2 2 2" xfId="31969"/>
    <cellStyle name="Normal 81 4 2 2 2 3" xfId="31970"/>
    <cellStyle name="Normal 81 4 2 2 3" xfId="31971"/>
    <cellStyle name="Normal 81 4 2 2 3 2" xfId="31972"/>
    <cellStyle name="Normal 81 4 2 2 4" xfId="31973"/>
    <cellStyle name="Normal 81 4 2 3" xfId="31974"/>
    <cellStyle name="Normal 81 4 2 3 2" xfId="31975"/>
    <cellStyle name="Normal 81 4 2 3 2 2" xfId="31976"/>
    <cellStyle name="Normal 81 4 2 3 3" xfId="31977"/>
    <cellStyle name="Normal 81 4 2 4" xfId="31978"/>
    <cellStyle name="Normal 81 4 2 4 2" xfId="31979"/>
    <cellStyle name="Normal 81 4 2 5" xfId="31980"/>
    <cellStyle name="Normal 81 4 3" xfId="31981"/>
    <cellStyle name="Normal 81 4 3 2" xfId="31982"/>
    <cellStyle name="Normal 81 4 3 2 2" xfId="31983"/>
    <cellStyle name="Normal 81 4 3 2 2 2" xfId="31984"/>
    <cellStyle name="Normal 81 4 3 2 3" xfId="31985"/>
    <cellStyle name="Normal 81 4 3 3" xfId="31986"/>
    <cellStyle name="Normal 81 4 3 3 2" xfId="31987"/>
    <cellStyle name="Normal 81 4 3 4" xfId="31988"/>
    <cellStyle name="Normal 81 4 4" xfId="31989"/>
    <cellStyle name="Normal 81 4 4 2" xfId="31990"/>
    <cellStyle name="Normal 81 4 4 2 2" xfId="31991"/>
    <cellStyle name="Normal 81 4 4 3" xfId="31992"/>
    <cellStyle name="Normal 81 4 5" xfId="31993"/>
    <cellStyle name="Normal 81 4 5 2" xfId="31994"/>
    <cellStyle name="Normal 81 4 6" xfId="31995"/>
    <cellStyle name="Normal 81 5" xfId="31996"/>
    <cellStyle name="Normal 81 5 2" xfId="31997"/>
    <cellStyle name="Normal 81 5 2 2" xfId="31998"/>
    <cellStyle name="Normal 81 5 2 2 2" xfId="31999"/>
    <cellStyle name="Normal 81 5 2 2 2 2" xfId="32000"/>
    <cellStyle name="Normal 81 5 2 2 3" xfId="32001"/>
    <cellStyle name="Normal 81 5 2 3" xfId="32002"/>
    <cellStyle name="Normal 81 5 2 3 2" xfId="32003"/>
    <cellStyle name="Normal 81 5 2 4" xfId="32004"/>
    <cellStyle name="Normal 81 5 3" xfId="32005"/>
    <cellStyle name="Normal 81 5 3 2" xfId="32006"/>
    <cellStyle name="Normal 81 5 3 2 2" xfId="32007"/>
    <cellStyle name="Normal 81 5 3 3" xfId="32008"/>
    <cellStyle name="Normal 81 5 4" xfId="32009"/>
    <cellStyle name="Normal 81 5 4 2" xfId="32010"/>
    <cellStyle name="Normal 81 5 5" xfId="32011"/>
    <cellStyle name="Normal 81 6" xfId="32012"/>
    <cellStyle name="Normal 82" xfId="32013"/>
    <cellStyle name="Normal 82 2" xfId="32014"/>
    <cellStyle name="Normal 82 2 2" xfId="32015"/>
    <cellStyle name="Normal 82 2 2 2" xfId="32016"/>
    <cellStyle name="Normal 82 2 2 2 2" xfId="32017"/>
    <cellStyle name="Normal 82 2 2 2 2 2" xfId="32018"/>
    <cellStyle name="Normal 82 2 2 2 2 2 2" xfId="32019"/>
    <cellStyle name="Normal 82 2 2 2 2 3" xfId="32020"/>
    <cellStyle name="Normal 82 2 2 2 3" xfId="32021"/>
    <cellStyle name="Normal 82 2 2 2 3 2" xfId="32022"/>
    <cellStyle name="Normal 82 2 2 2 4" xfId="32023"/>
    <cellStyle name="Normal 82 2 2 3" xfId="32024"/>
    <cellStyle name="Normal 82 2 2 3 2" xfId="32025"/>
    <cellStyle name="Normal 82 2 2 3 2 2" xfId="32026"/>
    <cellStyle name="Normal 82 2 2 3 3" xfId="32027"/>
    <cellStyle name="Normal 82 2 2 4" xfId="32028"/>
    <cellStyle name="Normal 82 2 2 4 2" xfId="32029"/>
    <cellStyle name="Normal 82 2 2 5" xfId="32030"/>
    <cellStyle name="Normal 82 2 3" xfId="32031"/>
    <cellStyle name="Normal 82 2 3 2" xfId="32032"/>
    <cellStyle name="Normal 82 2 3 2 2" xfId="32033"/>
    <cellStyle name="Normal 82 2 3 2 2 2" xfId="32034"/>
    <cellStyle name="Normal 82 2 3 2 2 2 2" xfId="32035"/>
    <cellStyle name="Normal 82 2 3 2 2 3" xfId="32036"/>
    <cellStyle name="Normal 82 2 3 2 3" xfId="32037"/>
    <cellStyle name="Normal 82 2 3 2 3 2" xfId="32038"/>
    <cellStyle name="Normal 82 2 3 2 4" xfId="32039"/>
    <cellStyle name="Normal 82 2 3 3" xfId="32040"/>
    <cellStyle name="Normal 82 2 3 3 2" xfId="32041"/>
    <cellStyle name="Normal 82 2 3 3 2 2" xfId="32042"/>
    <cellStyle name="Normal 82 2 3 3 3" xfId="32043"/>
    <cellStyle name="Normal 82 2 3 4" xfId="32044"/>
    <cellStyle name="Normal 82 2 3 4 2" xfId="32045"/>
    <cellStyle name="Normal 82 2 3 5" xfId="32046"/>
    <cellStyle name="Normal 82 2 4" xfId="32047"/>
    <cellStyle name="Normal 82 2 4 2" xfId="32048"/>
    <cellStyle name="Normal 82 2 4 2 2" xfId="32049"/>
    <cellStyle name="Normal 82 2 4 2 2 2" xfId="32050"/>
    <cellStyle name="Normal 82 2 4 2 3" xfId="32051"/>
    <cellStyle name="Normal 82 2 4 3" xfId="32052"/>
    <cellStyle name="Normal 82 2 4 3 2" xfId="32053"/>
    <cellStyle name="Normal 82 2 4 4" xfId="32054"/>
    <cellStyle name="Normal 82 2 5" xfId="32055"/>
    <cellStyle name="Normal 82 2 5 2" xfId="32056"/>
    <cellStyle name="Normal 82 2 5 2 2" xfId="32057"/>
    <cellStyle name="Normal 82 2 5 3" xfId="32058"/>
    <cellStyle name="Normal 82 2 6" xfId="32059"/>
    <cellStyle name="Normal 82 2 6 2" xfId="32060"/>
    <cellStyle name="Normal 82 2 7" xfId="32061"/>
    <cellStyle name="Normal 82 3" xfId="32062"/>
    <cellStyle name="Normal 82 3 2" xfId="32063"/>
    <cellStyle name="Normal 82 3 2 2" xfId="32064"/>
    <cellStyle name="Normal 82 3 2 2 2" xfId="32065"/>
    <cellStyle name="Normal 82 3 2 2 2 2" xfId="32066"/>
    <cellStyle name="Normal 82 3 2 2 2 2 2" xfId="32067"/>
    <cellStyle name="Normal 82 3 2 2 2 3" xfId="32068"/>
    <cellStyle name="Normal 82 3 2 2 3" xfId="32069"/>
    <cellStyle name="Normal 82 3 2 2 3 2" xfId="32070"/>
    <cellStyle name="Normal 82 3 2 2 4" xfId="32071"/>
    <cellStyle name="Normal 82 3 2 3" xfId="32072"/>
    <cellStyle name="Normal 82 3 2 3 2" xfId="32073"/>
    <cellStyle name="Normal 82 3 2 3 2 2" xfId="32074"/>
    <cellStyle name="Normal 82 3 2 3 3" xfId="32075"/>
    <cellStyle name="Normal 82 3 2 4" xfId="32076"/>
    <cellStyle name="Normal 82 3 2 4 2" xfId="32077"/>
    <cellStyle name="Normal 82 3 2 5" xfId="32078"/>
    <cellStyle name="Normal 82 3 3" xfId="32079"/>
    <cellStyle name="Normal 82 3 3 2" xfId="32080"/>
    <cellStyle name="Normal 82 3 3 2 2" xfId="32081"/>
    <cellStyle name="Normal 82 3 3 2 2 2" xfId="32082"/>
    <cellStyle name="Normal 82 3 3 2 2 2 2" xfId="32083"/>
    <cellStyle name="Normal 82 3 3 2 2 3" xfId="32084"/>
    <cellStyle name="Normal 82 3 3 2 3" xfId="32085"/>
    <cellStyle name="Normal 82 3 3 2 3 2" xfId="32086"/>
    <cellStyle name="Normal 82 3 3 2 4" xfId="32087"/>
    <cellStyle name="Normal 82 3 3 3" xfId="32088"/>
    <cellStyle name="Normal 82 3 3 3 2" xfId="32089"/>
    <cellStyle name="Normal 82 3 3 3 2 2" xfId="32090"/>
    <cellStyle name="Normal 82 3 3 3 3" xfId="32091"/>
    <cellStyle name="Normal 82 3 3 4" xfId="32092"/>
    <cellStyle name="Normal 82 3 3 4 2" xfId="32093"/>
    <cellStyle name="Normal 82 3 3 5" xfId="32094"/>
    <cellStyle name="Normal 82 3 4" xfId="32095"/>
    <cellStyle name="Normal 82 3 4 2" xfId="32096"/>
    <cellStyle name="Normal 82 3 4 2 2" xfId="32097"/>
    <cellStyle name="Normal 82 3 4 2 2 2" xfId="32098"/>
    <cellStyle name="Normal 82 3 4 2 3" xfId="32099"/>
    <cellStyle name="Normal 82 3 4 3" xfId="32100"/>
    <cellStyle name="Normal 82 3 4 3 2" xfId="32101"/>
    <cellStyle name="Normal 82 3 4 4" xfId="32102"/>
    <cellStyle name="Normal 82 3 5" xfId="32103"/>
    <cellStyle name="Normal 82 3 5 2" xfId="32104"/>
    <cellStyle name="Normal 82 3 5 2 2" xfId="32105"/>
    <cellStyle name="Normal 82 3 5 3" xfId="32106"/>
    <cellStyle name="Normal 82 3 6" xfId="32107"/>
    <cellStyle name="Normal 82 3 6 2" xfId="32108"/>
    <cellStyle name="Normal 82 3 7" xfId="32109"/>
    <cellStyle name="Normal 82 4" xfId="32110"/>
    <cellStyle name="Normal 82 4 2" xfId="32111"/>
    <cellStyle name="Normal 82 4 2 2" xfId="32112"/>
    <cellStyle name="Normal 82 4 2 2 2" xfId="32113"/>
    <cellStyle name="Normal 82 4 2 2 2 2" xfId="32114"/>
    <cellStyle name="Normal 82 4 2 2 2 2 2" xfId="32115"/>
    <cellStyle name="Normal 82 4 2 2 2 3" xfId="32116"/>
    <cellStyle name="Normal 82 4 2 2 3" xfId="32117"/>
    <cellStyle name="Normal 82 4 2 2 3 2" xfId="32118"/>
    <cellStyle name="Normal 82 4 2 2 4" xfId="32119"/>
    <cellStyle name="Normal 82 4 2 3" xfId="32120"/>
    <cellStyle name="Normal 82 4 2 3 2" xfId="32121"/>
    <cellStyle name="Normal 82 4 2 3 2 2" xfId="32122"/>
    <cellStyle name="Normal 82 4 2 3 3" xfId="32123"/>
    <cellStyle name="Normal 82 4 2 4" xfId="32124"/>
    <cellStyle name="Normal 82 4 2 4 2" xfId="32125"/>
    <cellStyle name="Normal 82 4 2 5" xfId="32126"/>
    <cellStyle name="Normal 82 4 3" xfId="32127"/>
    <cellStyle name="Normal 82 4 3 2" xfId="32128"/>
    <cellStyle name="Normal 82 4 3 2 2" xfId="32129"/>
    <cellStyle name="Normal 82 4 3 2 2 2" xfId="32130"/>
    <cellStyle name="Normal 82 4 3 2 3" xfId="32131"/>
    <cellStyle name="Normal 82 4 3 3" xfId="32132"/>
    <cellStyle name="Normal 82 4 3 3 2" xfId="32133"/>
    <cellStyle name="Normal 82 4 3 4" xfId="32134"/>
    <cellStyle name="Normal 82 4 4" xfId="32135"/>
    <cellStyle name="Normal 82 4 4 2" xfId="32136"/>
    <cellStyle name="Normal 82 4 4 2 2" xfId="32137"/>
    <cellStyle name="Normal 82 4 4 3" xfId="32138"/>
    <cellStyle name="Normal 82 4 5" xfId="32139"/>
    <cellStyle name="Normal 82 4 5 2" xfId="32140"/>
    <cellStyle name="Normal 82 4 6" xfId="32141"/>
    <cellStyle name="Normal 82 5" xfId="32142"/>
    <cellStyle name="Normal 82 5 2" xfId="32143"/>
    <cellStyle name="Normal 82 5 2 2" xfId="32144"/>
    <cellStyle name="Normal 82 5 2 2 2" xfId="32145"/>
    <cellStyle name="Normal 82 5 2 2 2 2" xfId="32146"/>
    <cellStyle name="Normal 82 5 2 2 3" xfId="32147"/>
    <cellStyle name="Normal 82 5 2 3" xfId="32148"/>
    <cellStyle name="Normal 82 5 2 3 2" xfId="32149"/>
    <cellStyle name="Normal 82 5 2 4" xfId="32150"/>
    <cellStyle name="Normal 82 5 3" xfId="32151"/>
    <cellStyle name="Normal 82 5 3 2" xfId="32152"/>
    <cellStyle name="Normal 82 5 3 2 2" xfId="32153"/>
    <cellStyle name="Normal 82 5 3 3" xfId="32154"/>
    <cellStyle name="Normal 82 5 4" xfId="32155"/>
    <cellStyle name="Normal 82 5 4 2" xfId="32156"/>
    <cellStyle name="Normal 82 5 5" xfId="32157"/>
    <cellStyle name="Normal 82 6" xfId="32158"/>
    <cellStyle name="Normal 83" xfId="32159"/>
    <cellStyle name="Normal 83 2" xfId="32160"/>
    <cellStyle name="Normal 83 2 2" xfId="32161"/>
    <cellStyle name="Normal 83 2 2 2" xfId="32162"/>
    <cellStyle name="Normal 83 2 2 2 2" xfId="32163"/>
    <cellStyle name="Normal 83 2 2 2 2 2" xfId="32164"/>
    <cellStyle name="Normal 83 2 2 2 2 2 2" xfId="32165"/>
    <cellStyle name="Normal 83 2 2 2 2 3" xfId="32166"/>
    <cellStyle name="Normal 83 2 2 2 3" xfId="32167"/>
    <cellStyle name="Normal 83 2 2 2 3 2" xfId="32168"/>
    <cellStyle name="Normal 83 2 2 2 4" xfId="32169"/>
    <cellStyle name="Normal 83 2 2 3" xfId="32170"/>
    <cellStyle name="Normal 83 2 2 3 2" xfId="32171"/>
    <cellStyle name="Normal 83 2 2 3 2 2" xfId="32172"/>
    <cellStyle name="Normal 83 2 2 3 3" xfId="32173"/>
    <cellStyle name="Normal 83 2 2 4" xfId="32174"/>
    <cellStyle name="Normal 83 2 2 4 2" xfId="32175"/>
    <cellStyle name="Normal 83 2 2 5" xfId="32176"/>
    <cellStyle name="Normal 83 2 3" xfId="32177"/>
    <cellStyle name="Normal 83 2 3 2" xfId="32178"/>
    <cellStyle name="Normal 83 2 3 2 2" xfId="32179"/>
    <cellStyle name="Normal 83 2 3 2 2 2" xfId="32180"/>
    <cellStyle name="Normal 83 2 3 2 2 2 2" xfId="32181"/>
    <cellStyle name="Normal 83 2 3 2 2 3" xfId="32182"/>
    <cellStyle name="Normal 83 2 3 2 3" xfId="32183"/>
    <cellStyle name="Normal 83 2 3 2 3 2" xfId="32184"/>
    <cellStyle name="Normal 83 2 3 2 4" xfId="32185"/>
    <cellStyle name="Normal 83 2 3 3" xfId="32186"/>
    <cellStyle name="Normal 83 2 3 3 2" xfId="32187"/>
    <cellStyle name="Normal 83 2 3 3 2 2" xfId="32188"/>
    <cellStyle name="Normal 83 2 3 3 3" xfId="32189"/>
    <cellStyle name="Normal 83 2 3 4" xfId="32190"/>
    <cellStyle name="Normal 83 2 3 4 2" xfId="32191"/>
    <cellStyle name="Normal 83 2 3 5" xfId="32192"/>
    <cellStyle name="Normal 83 2 4" xfId="32193"/>
    <cellStyle name="Normal 83 2 4 2" xfId="32194"/>
    <cellStyle name="Normal 83 2 4 2 2" xfId="32195"/>
    <cellStyle name="Normal 83 2 4 2 2 2" xfId="32196"/>
    <cellStyle name="Normal 83 2 4 2 3" xfId="32197"/>
    <cellStyle name="Normal 83 2 4 3" xfId="32198"/>
    <cellStyle name="Normal 83 2 4 3 2" xfId="32199"/>
    <cellStyle name="Normal 83 2 4 4" xfId="32200"/>
    <cellStyle name="Normal 83 2 5" xfId="32201"/>
    <cellStyle name="Normal 83 2 5 2" xfId="32202"/>
    <cellStyle name="Normal 83 2 5 2 2" xfId="32203"/>
    <cellStyle name="Normal 83 2 5 3" xfId="32204"/>
    <cellStyle name="Normal 83 2 6" xfId="32205"/>
    <cellStyle name="Normal 83 2 6 2" xfId="32206"/>
    <cellStyle name="Normal 83 2 7" xfId="32207"/>
    <cellStyle name="Normal 83 3" xfId="32208"/>
    <cellStyle name="Normal 83 3 2" xfId="32209"/>
    <cellStyle name="Normal 83 3 2 2" xfId="32210"/>
    <cellStyle name="Normal 83 3 2 2 2" xfId="32211"/>
    <cellStyle name="Normal 83 3 2 2 2 2" xfId="32212"/>
    <cellStyle name="Normal 83 3 2 2 2 2 2" xfId="32213"/>
    <cellStyle name="Normal 83 3 2 2 2 3" xfId="32214"/>
    <cellStyle name="Normal 83 3 2 2 3" xfId="32215"/>
    <cellStyle name="Normal 83 3 2 2 3 2" xfId="32216"/>
    <cellStyle name="Normal 83 3 2 2 4" xfId="32217"/>
    <cellStyle name="Normal 83 3 2 3" xfId="32218"/>
    <cellStyle name="Normal 83 3 2 3 2" xfId="32219"/>
    <cellStyle name="Normal 83 3 2 3 2 2" xfId="32220"/>
    <cellStyle name="Normal 83 3 2 3 3" xfId="32221"/>
    <cellStyle name="Normal 83 3 2 4" xfId="32222"/>
    <cellStyle name="Normal 83 3 2 4 2" xfId="32223"/>
    <cellStyle name="Normal 83 3 2 5" xfId="32224"/>
    <cellStyle name="Normal 83 3 3" xfId="32225"/>
    <cellStyle name="Normal 83 3 3 2" xfId="32226"/>
    <cellStyle name="Normal 83 3 3 2 2" xfId="32227"/>
    <cellStyle name="Normal 83 3 3 2 2 2" xfId="32228"/>
    <cellStyle name="Normal 83 3 3 2 2 2 2" xfId="32229"/>
    <cellStyle name="Normal 83 3 3 2 2 3" xfId="32230"/>
    <cellStyle name="Normal 83 3 3 2 3" xfId="32231"/>
    <cellStyle name="Normal 83 3 3 2 3 2" xfId="32232"/>
    <cellStyle name="Normal 83 3 3 2 4" xfId="32233"/>
    <cellStyle name="Normal 83 3 3 3" xfId="32234"/>
    <cellStyle name="Normal 83 3 3 3 2" xfId="32235"/>
    <cellStyle name="Normal 83 3 3 3 2 2" xfId="32236"/>
    <cellStyle name="Normal 83 3 3 3 3" xfId="32237"/>
    <cellStyle name="Normal 83 3 3 4" xfId="32238"/>
    <cellStyle name="Normal 83 3 3 4 2" xfId="32239"/>
    <cellStyle name="Normal 83 3 3 5" xfId="32240"/>
    <cellStyle name="Normal 83 3 4" xfId="32241"/>
    <cellStyle name="Normal 83 3 4 2" xfId="32242"/>
    <cellStyle name="Normal 83 3 4 2 2" xfId="32243"/>
    <cellStyle name="Normal 83 3 4 2 2 2" xfId="32244"/>
    <cellStyle name="Normal 83 3 4 2 3" xfId="32245"/>
    <cellStyle name="Normal 83 3 4 3" xfId="32246"/>
    <cellStyle name="Normal 83 3 4 3 2" xfId="32247"/>
    <cellStyle name="Normal 83 3 4 4" xfId="32248"/>
    <cellStyle name="Normal 83 3 5" xfId="32249"/>
    <cellStyle name="Normal 83 3 5 2" xfId="32250"/>
    <cellStyle name="Normal 83 3 5 2 2" xfId="32251"/>
    <cellStyle name="Normal 83 3 5 3" xfId="32252"/>
    <cellStyle name="Normal 83 3 6" xfId="32253"/>
    <cellStyle name="Normal 83 3 6 2" xfId="32254"/>
    <cellStyle name="Normal 83 3 7" xfId="32255"/>
    <cellStyle name="Normal 83 4" xfId="32256"/>
    <cellStyle name="Normal 83 4 2" xfId="32257"/>
    <cellStyle name="Normal 83 4 2 2" xfId="32258"/>
    <cellStyle name="Normal 83 4 2 2 2" xfId="32259"/>
    <cellStyle name="Normal 83 4 2 2 2 2" xfId="32260"/>
    <cellStyle name="Normal 83 4 2 2 2 2 2" xfId="32261"/>
    <cellStyle name="Normal 83 4 2 2 2 3" xfId="32262"/>
    <cellStyle name="Normal 83 4 2 2 3" xfId="32263"/>
    <cellStyle name="Normal 83 4 2 2 3 2" xfId="32264"/>
    <cellStyle name="Normal 83 4 2 2 4" xfId="32265"/>
    <cellStyle name="Normal 83 4 2 3" xfId="32266"/>
    <cellStyle name="Normal 83 4 2 3 2" xfId="32267"/>
    <cellStyle name="Normal 83 4 2 3 2 2" xfId="32268"/>
    <cellStyle name="Normal 83 4 2 3 3" xfId="32269"/>
    <cellStyle name="Normal 83 4 2 4" xfId="32270"/>
    <cellStyle name="Normal 83 4 2 4 2" xfId="32271"/>
    <cellStyle name="Normal 83 4 2 5" xfId="32272"/>
    <cellStyle name="Normal 83 4 3" xfId="32273"/>
    <cellStyle name="Normal 83 4 3 2" xfId="32274"/>
    <cellStyle name="Normal 83 4 3 2 2" xfId="32275"/>
    <cellStyle name="Normal 83 4 3 2 2 2" xfId="32276"/>
    <cellStyle name="Normal 83 4 3 2 3" xfId="32277"/>
    <cellStyle name="Normal 83 4 3 3" xfId="32278"/>
    <cellStyle name="Normal 83 4 3 3 2" xfId="32279"/>
    <cellStyle name="Normal 83 4 3 4" xfId="32280"/>
    <cellStyle name="Normal 83 4 4" xfId="32281"/>
    <cellStyle name="Normal 83 4 4 2" xfId="32282"/>
    <cellStyle name="Normal 83 4 4 2 2" xfId="32283"/>
    <cellStyle name="Normal 83 4 4 3" xfId="32284"/>
    <cellStyle name="Normal 83 4 5" xfId="32285"/>
    <cellStyle name="Normal 83 4 5 2" xfId="32286"/>
    <cellStyle name="Normal 83 4 6" xfId="32287"/>
    <cellStyle name="Normal 83 5" xfId="32288"/>
    <cellStyle name="Normal 83 5 2" xfId="32289"/>
    <cellStyle name="Normal 83 5 2 2" xfId="32290"/>
    <cellStyle name="Normal 83 5 2 2 2" xfId="32291"/>
    <cellStyle name="Normal 83 5 2 2 2 2" xfId="32292"/>
    <cellStyle name="Normal 83 5 2 2 3" xfId="32293"/>
    <cellStyle name="Normal 83 5 2 3" xfId="32294"/>
    <cellStyle name="Normal 83 5 2 3 2" xfId="32295"/>
    <cellStyle name="Normal 83 5 2 4" xfId="32296"/>
    <cellStyle name="Normal 83 5 3" xfId="32297"/>
    <cellStyle name="Normal 83 5 3 2" xfId="32298"/>
    <cellStyle name="Normal 83 5 3 2 2" xfId="32299"/>
    <cellStyle name="Normal 83 5 3 3" xfId="32300"/>
    <cellStyle name="Normal 83 5 4" xfId="32301"/>
    <cellStyle name="Normal 83 5 4 2" xfId="32302"/>
    <cellStyle name="Normal 83 5 5" xfId="32303"/>
    <cellStyle name="Normal 83 6" xfId="32304"/>
    <cellStyle name="Normal 84" xfId="32305"/>
    <cellStyle name="Normal 84 2" xfId="32306"/>
    <cellStyle name="Normal 84 2 2" xfId="32307"/>
    <cellStyle name="Normal 84 2 2 2" xfId="32308"/>
    <cellStyle name="Normal 84 2 2 2 2" xfId="32309"/>
    <cellStyle name="Normal 84 2 2 2 2 2" xfId="32310"/>
    <cellStyle name="Normal 84 2 2 2 2 2 2" xfId="32311"/>
    <cellStyle name="Normal 84 2 2 2 2 3" xfId="32312"/>
    <cellStyle name="Normal 84 2 2 2 3" xfId="32313"/>
    <cellStyle name="Normal 84 2 2 2 3 2" xfId="32314"/>
    <cellStyle name="Normal 84 2 2 2 4" xfId="32315"/>
    <cellStyle name="Normal 84 2 2 3" xfId="32316"/>
    <cellStyle name="Normal 84 2 2 3 2" xfId="32317"/>
    <cellStyle name="Normal 84 2 2 3 2 2" xfId="32318"/>
    <cellStyle name="Normal 84 2 2 3 3" xfId="32319"/>
    <cellStyle name="Normal 84 2 2 4" xfId="32320"/>
    <cellStyle name="Normal 84 2 2 4 2" xfId="32321"/>
    <cellStyle name="Normal 84 2 2 5" xfId="32322"/>
    <cellStyle name="Normal 84 2 3" xfId="32323"/>
    <cellStyle name="Normal 84 2 3 2" xfId="32324"/>
    <cellStyle name="Normal 84 2 3 2 2" xfId="32325"/>
    <cellStyle name="Normal 84 2 3 2 2 2" xfId="32326"/>
    <cellStyle name="Normal 84 2 3 2 2 2 2" xfId="32327"/>
    <cellStyle name="Normal 84 2 3 2 2 3" xfId="32328"/>
    <cellStyle name="Normal 84 2 3 2 3" xfId="32329"/>
    <cellStyle name="Normal 84 2 3 2 3 2" xfId="32330"/>
    <cellStyle name="Normal 84 2 3 2 4" xfId="32331"/>
    <cellStyle name="Normal 84 2 3 3" xfId="32332"/>
    <cellStyle name="Normal 84 2 3 3 2" xfId="32333"/>
    <cellStyle name="Normal 84 2 3 3 2 2" xfId="32334"/>
    <cellStyle name="Normal 84 2 3 3 3" xfId="32335"/>
    <cellStyle name="Normal 84 2 3 4" xfId="32336"/>
    <cellStyle name="Normal 84 2 3 4 2" xfId="32337"/>
    <cellStyle name="Normal 84 2 3 5" xfId="32338"/>
    <cellStyle name="Normal 84 2 4" xfId="32339"/>
    <cellStyle name="Normal 84 2 4 2" xfId="32340"/>
    <cellStyle name="Normal 84 2 4 2 2" xfId="32341"/>
    <cellStyle name="Normal 84 2 4 2 2 2" xfId="32342"/>
    <cellStyle name="Normal 84 2 4 2 3" xfId="32343"/>
    <cellStyle name="Normal 84 2 4 3" xfId="32344"/>
    <cellStyle name="Normal 84 2 4 3 2" xfId="32345"/>
    <cellStyle name="Normal 84 2 4 4" xfId="32346"/>
    <cellStyle name="Normal 84 2 5" xfId="32347"/>
    <cellStyle name="Normal 84 2 5 2" xfId="32348"/>
    <cellStyle name="Normal 84 2 5 2 2" xfId="32349"/>
    <cellStyle name="Normal 84 2 5 3" xfId="32350"/>
    <cellStyle name="Normal 84 2 6" xfId="32351"/>
    <cellStyle name="Normal 84 2 6 2" xfId="32352"/>
    <cellStyle name="Normal 84 2 7" xfId="32353"/>
    <cellStyle name="Normal 84 3" xfId="32354"/>
    <cellStyle name="Normal 84 3 2" xfId="32355"/>
    <cellStyle name="Normal 84 3 2 2" xfId="32356"/>
    <cellStyle name="Normal 84 3 2 2 2" xfId="32357"/>
    <cellStyle name="Normal 84 3 2 2 2 2" xfId="32358"/>
    <cellStyle name="Normal 84 3 2 2 2 2 2" xfId="32359"/>
    <cellStyle name="Normal 84 3 2 2 2 3" xfId="32360"/>
    <cellStyle name="Normal 84 3 2 2 3" xfId="32361"/>
    <cellStyle name="Normal 84 3 2 2 3 2" xfId="32362"/>
    <cellStyle name="Normal 84 3 2 2 4" xfId="32363"/>
    <cellStyle name="Normal 84 3 2 3" xfId="32364"/>
    <cellStyle name="Normal 84 3 2 3 2" xfId="32365"/>
    <cellStyle name="Normal 84 3 2 3 2 2" xfId="32366"/>
    <cellStyle name="Normal 84 3 2 3 3" xfId="32367"/>
    <cellStyle name="Normal 84 3 2 4" xfId="32368"/>
    <cellStyle name="Normal 84 3 2 4 2" xfId="32369"/>
    <cellStyle name="Normal 84 3 2 5" xfId="32370"/>
    <cellStyle name="Normal 84 3 3" xfId="32371"/>
    <cellStyle name="Normal 84 3 3 2" xfId="32372"/>
    <cellStyle name="Normal 84 3 3 2 2" xfId="32373"/>
    <cellStyle name="Normal 84 3 3 2 2 2" xfId="32374"/>
    <cellStyle name="Normal 84 3 3 2 2 2 2" xfId="32375"/>
    <cellStyle name="Normal 84 3 3 2 2 3" xfId="32376"/>
    <cellStyle name="Normal 84 3 3 2 3" xfId="32377"/>
    <cellStyle name="Normal 84 3 3 2 3 2" xfId="32378"/>
    <cellStyle name="Normal 84 3 3 2 4" xfId="32379"/>
    <cellStyle name="Normal 84 3 3 3" xfId="32380"/>
    <cellStyle name="Normal 84 3 3 3 2" xfId="32381"/>
    <cellStyle name="Normal 84 3 3 3 2 2" xfId="32382"/>
    <cellStyle name="Normal 84 3 3 3 3" xfId="32383"/>
    <cellStyle name="Normal 84 3 3 4" xfId="32384"/>
    <cellStyle name="Normal 84 3 3 4 2" xfId="32385"/>
    <cellStyle name="Normal 84 3 3 5" xfId="32386"/>
    <cellStyle name="Normal 84 3 4" xfId="32387"/>
    <cellStyle name="Normal 84 3 4 2" xfId="32388"/>
    <cellStyle name="Normal 84 3 4 2 2" xfId="32389"/>
    <cellStyle name="Normal 84 3 4 2 2 2" xfId="32390"/>
    <cellStyle name="Normal 84 3 4 2 3" xfId="32391"/>
    <cellStyle name="Normal 84 3 4 3" xfId="32392"/>
    <cellStyle name="Normal 84 3 4 3 2" xfId="32393"/>
    <cellStyle name="Normal 84 3 4 4" xfId="32394"/>
    <cellStyle name="Normal 84 3 5" xfId="32395"/>
    <cellStyle name="Normal 84 3 5 2" xfId="32396"/>
    <cellStyle name="Normal 84 3 5 2 2" xfId="32397"/>
    <cellStyle name="Normal 84 3 5 3" xfId="32398"/>
    <cellStyle name="Normal 84 3 6" xfId="32399"/>
    <cellStyle name="Normal 84 3 6 2" xfId="32400"/>
    <cellStyle name="Normal 84 3 7" xfId="32401"/>
    <cellStyle name="Normal 84 4" xfId="32402"/>
    <cellStyle name="Normal 84 4 2" xfId="32403"/>
    <cellStyle name="Normal 84 4 2 2" xfId="32404"/>
    <cellStyle name="Normal 84 4 2 2 2" xfId="32405"/>
    <cellStyle name="Normal 84 4 2 2 2 2" xfId="32406"/>
    <cellStyle name="Normal 84 4 2 2 2 2 2" xfId="32407"/>
    <cellStyle name="Normal 84 4 2 2 2 3" xfId="32408"/>
    <cellStyle name="Normal 84 4 2 2 3" xfId="32409"/>
    <cellStyle name="Normal 84 4 2 2 3 2" xfId="32410"/>
    <cellStyle name="Normal 84 4 2 2 4" xfId="32411"/>
    <cellStyle name="Normal 84 4 2 3" xfId="32412"/>
    <cellStyle name="Normal 84 4 2 3 2" xfId="32413"/>
    <cellStyle name="Normal 84 4 2 3 2 2" xfId="32414"/>
    <cellStyle name="Normal 84 4 2 3 3" xfId="32415"/>
    <cellStyle name="Normal 84 4 2 4" xfId="32416"/>
    <cellStyle name="Normal 84 4 2 4 2" xfId="32417"/>
    <cellStyle name="Normal 84 4 2 5" xfId="32418"/>
    <cellStyle name="Normal 84 4 3" xfId="32419"/>
    <cellStyle name="Normal 84 4 3 2" xfId="32420"/>
    <cellStyle name="Normal 84 4 3 2 2" xfId="32421"/>
    <cellStyle name="Normal 84 4 3 2 2 2" xfId="32422"/>
    <cellStyle name="Normal 84 4 3 2 3" xfId="32423"/>
    <cellStyle name="Normal 84 4 3 3" xfId="32424"/>
    <cellStyle name="Normal 84 4 3 3 2" xfId="32425"/>
    <cellStyle name="Normal 84 4 3 4" xfId="32426"/>
    <cellStyle name="Normal 84 4 4" xfId="32427"/>
    <cellStyle name="Normal 84 4 4 2" xfId="32428"/>
    <cellStyle name="Normal 84 4 4 2 2" xfId="32429"/>
    <cellStyle name="Normal 84 4 4 3" xfId="32430"/>
    <cellStyle name="Normal 84 4 5" xfId="32431"/>
    <cellStyle name="Normal 84 4 5 2" xfId="32432"/>
    <cellStyle name="Normal 84 4 6" xfId="32433"/>
    <cellStyle name="Normal 84 5" xfId="32434"/>
    <cellStyle name="Normal 84 5 2" xfId="32435"/>
    <cellStyle name="Normal 84 5 2 2" xfId="32436"/>
    <cellStyle name="Normal 84 5 2 2 2" xfId="32437"/>
    <cellStyle name="Normal 84 5 2 2 2 2" xfId="32438"/>
    <cellStyle name="Normal 84 5 2 2 3" xfId="32439"/>
    <cellStyle name="Normal 84 5 2 3" xfId="32440"/>
    <cellStyle name="Normal 84 5 2 3 2" xfId="32441"/>
    <cellStyle name="Normal 84 5 2 4" xfId="32442"/>
    <cellStyle name="Normal 84 5 3" xfId="32443"/>
    <cellStyle name="Normal 84 5 3 2" xfId="32444"/>
    <cellStyle name="Normal 84 5 3 2 2" xfId="32445"/>
    <cellStyle name="Normal 84 5 3 3" xfId="32446"/>
    <cellStyle name="Normal 84 5 4" xfId="32447"/>
    <cellStyle name="Normal 84 5 4 2" xfId="32448"/>
    <cellStyle name="Normal 84 5 5" xfId="32449"/>
    <cellStyle name="Normal 84 6" xfId="32450"/>
    <cellStyle name="Normal 85" xfId="32451"/>
    <cellStyle name="Normal 85 2" xfId="32452"/>
    <cellStyle name="Normal 85 2 2" xfId="32453"/>
    <cellStyle name="Normal 85 2 2 2" xfId="32454"/>
    <cellStyle name="Normal 85 2 2 2 2" xfId="32455"/>
    <cellStyle name="Normal 85 2 2 2 2 2" xfId="32456"/>
    <cellStyle name="Normal 85 2 2 2 2 2 2" xfId="32457"/>
    <cellStyle name="Normal 85 2 2 2 2 3" xfId="32458"/>
    <cellStyle name="Normal 85 2 2 2 3" xfId="32459"/>
    <cellStyle name="Normal 85 2 2 2 3 2" xfId="32460"/>
    <cellStyle name="Normal 85 2 2 2 4" xfId="32461"/>
    <cellStyle name="Normal 85 2 2 3" xfId="32462"/>
    <cellStyle name="Normal 85 2 2 3 2" xfId="32463"/>
    <cellStyle name="Normal 85 2 2 3 2 2" xfId="32464"/>
    <cellStyle name="Normal 85 2 2 3 3" xfId="32465"/>
    <cellStyle name="Normal 85 2 2 4" xfId="32466"/>
    <cellStyle name="Normal 85 2 2 4 2" xfId="32467"/>
    <cellStyle name="Normal 85 2 2 5" xfId="32468"/>
    <cellStyle name="Normal 85 2 3" xfId="32469"/>
    <cellStyle name="Normal 85 2 3 2" xfId="32470"/>
    <cellStyle name="Normal 85 2 3 2 2" xfId="32471"/>
    <cellStyle name="Normal 85 2 3 2 2 2" xfId="32472"/>
    <cellStyle name="Normal 85 2 3 2 2 2 2" xfId="32473"/>
    <cellStyle name="Normal 85 2 3 2 2 3" xfId="32474"/>
    <cellStyle name="Normal 85 2 3 2 3" xfId="32475"/>
    <cellStyle name="Normal 85 2 3 2 3 2" xfId="32476"/>
    <cellStyle name="Normal 85 2 3 2 4" xfId="32477"/>
    <cellStyle name="Normal 85 2 3 3" xfId="32478"/>
    <cellStyle name="Normal 85 2 3 3 2" xfId="32479"/>
    <cellStyle name="Normal 85 2 3 3 2 2" xfId="32480"/>
    <cellStyle name="Normal 85 2 3 3 3" xfId="32481"/>
    <cellStyle name="Normal 85 2 3 4" xfId="32482"/>
    <cellStyle name="Normal 85 2 3 4 2" xfId="32483"/>
    <cellStyle name="Normal 85 2 3 5" xfId="32484"/>
    <cellStyle name="Normal 85 2 4" xfId="32485"/>
    <cellStyle name="Normal 85 2 4 2" xfId="32486"/>
    <cellStyle name="Normal 85 2 4 2 2" xfId="32487"/>
    <cellStyle name="Normal 85 2 4 2 2 2" xfId="32488"/>
    <cellStyle name="Normal 85 2 4 2 3" xfId="32489"/>
    <cellStyle name="Normal 85 2 4 3" xfId="32490"/>
    <cellStyle name="Normal 85 2 4 3 2" xfId="32491"/>
    <cellStyle name="Normal 85 2 4 4" xfId="32492"/>
    <cellStyle name="Normal 85 2 5" xfId="32493"/>
    <cellStyle name="Normal 85 2 5 2" xfId="32494"/>
    <cellStyle name="Normal 85 2 5 2 2" xfId="32495"/>
    <cellStyle name="Normal 85 2 5 3" xfId="32496"/>
    <cellStyle name="Normal 85 2 6" xfId="32497"/>
    <cellStyle name="Normal 85 2 6 2" xfId="32498"/>
    <cellStyle name="Normal 85 2 7" xfId="32499"/>
    <cellStyle name="Normal 85 3" xfId="32500"/>
    <cellStyle name="Normal 85 3 2" xfId="32501"/>
    <cellStyle name="Normal 85 3 2 2" xfId="32502"/>
    <cellStyle name="Normal 85 3 2 2 2" xfId="32503"/>
    <cellStyle name="Normal 85 3 2 2 2 2" xfId="32504"/>
    <cellStyle name="Normal 85 3 2 2 2 2 2" xfId="32505"/>
    <cellStyle name="Normal 85 3 2 2 2 3" xfId="32506"/>
    <cellStyle name="Normal 85 3 2 2 3" xfId="32507"/>
    <cellStyle name="Normal 85 3 2 2 3 2" xfId="32508"/>
    <cellStyle name="Normal 85 3 2 2 4" xfId="32509"/>
    <cellStyle name="Normal 85 3 2 3" xfId="32510"/>
    <cellStyle name="Normal 85 3 2 3 2" xfId="32511"/>
    <cellStyle name="Normal 85 3 2 3 2 2" xfId="32512"/>
    <cellStyle name="Normal 85 3 2 3 3" xfId="32513"/>
    <cellStyle name="Normal 85 3 2 4" xfId="32514"/>
    <cellStyle name="Normal 85 3 2 4 2" xfId="32515"/>
    <cellStyle name="Normal 85 3 2 5" xfId="32516"/>
    <cellStyle name="Normal 85 3 3" xfId="32517"/>
    <cellStyle name="Normal 85 3 3 2" xfId="32518"/>
    <cellStyle name="Normal 85 3 3 2 2" xfId="32519"/>
    <cellStyle name="Normal 85 3 3 2 2 2" xfId="32520"/>
    <cellStyle name="Normal 85 3 3 2 2 2 2" xfId="32521"/>
    <cellStyle name="Normal 85 3 3 2 2 3" xfId="32522"/>
    <cellStyle name="Normal 85 3 3 2 3" xfId="32523"/>
    <cellStyle name="Normal 85 3 3 2 3 2" xfId="32524"/>
    <cellStyle name="Normal 85 3 3 2 4" xfId="32525"/>
    <cellStyle name="Normal 85 3 3 3" xfId="32526"/>
    <cellStyle name="Normal 85 3 3 3 2" xfId="32527"/>
    <cellStyle name="Normal 85 3 3 3 2 2" xfId="32528"/>
    <cellStyle name="Normal 85 3 3 3 3" xfId="32529"/>
    <cellStyle name="Normal 85 3 3 4" xfId="32530"/>
    <cellStyle name="Normal 85 3 3 4 2" xfId="32531"/>
    <cellStyle name="Normal 85 3 3 5" xfId="32532"/>
    <cellStyle name="Normal 85 3 4" xfId="32533"/>
    <cellStyle name="Normal 85 3 4 2" xfId="32534"/>
    <cellStyle name="Normal 85 3 4 2 2" xfId="32535"/>
    <cellStyle name="Normal 85 3 4 2 2 2" xfId="32536"/>
    <cellStyle name="Normal 85 3 4 2 3" xfId="32537"/>
    <cellStyle name="Normal 85 3 4 3" xfId="32538"/>
    <cellStyle name="Normal 85 3 4 3 2" xfId="32539"/>
    <cellStyle name="Normal 85 3 4 4" xfId="32540"/>
    <cellStyle name="Normal 85 3 5" xfId="32541"/>
    <cellStyle name="Normal 85 3 5 2" xfId="32542"/>
    <cellStyle name="Normal 85 3 5 2 2" xfId="32543"/>
    <cellStyle name="Normal 85 3 5 3" xfId="32544"/>
    <cellStyle name="Normal 85 3 6" xfId="32545"/>
    <cellStyle name="Normal 85 3 6 2" xfId="32546"/>
    <cellStyle name="Normal 85 3 7" xfId="32547"/>
    <cellStyle name="Normal 85 4" xfId="32548"/>
    <cellStyle name="Normal 85 4 2" xfId="32549"/>
    <cellStyle name="Normal 85 4 2 2" xfId="32550"/>
    <cellStyle name="Normal 85 4 2 2 2" xfId="32551"/>
    <cellStyle name="Normal 85 4 2 2 2 2" xfId="32552"/>
    <cellStyle name="Normal 85 4 2 2 2 2 2" xfId="32553"/>
    <cellStyle name="Normal 85 4 2 2 2 3" xfId="32554"/>
    <cellStyle name="Normal 85 4 2 2 3" xfId="32555"/>
    <cellStyle name="Normal 85 4 2 2 3 2" xfId="32556"/>
    <cellStyle name="Normal 85 4 2 2 4" xfId="32557"/>
    <cellStyle name="Normal 85 4 2 3" xfId="32558"/>
    <cellStyle name="Normal 85 4 2 3 2" xfId="32559"/>
    <cellStyle name="Normal 85 4 2 3 2 2" xfId="32560"/>
    <cellStyle name="Normal 85 4 2 3 3" xfId="32561"/>
    <cellStyle name="Normal 85 4 2 4" xfId="32562"/>
    <cellStyle name="Normal 85 4 2 4 2" xfId="32563"/>
    <cellStyle name="Normal 85 4 2 5" xfId="32564"/>
    <cellStyle name="Normal 85 4 3" xfId="32565"/>
    <cellStyle name="Normal 85 4 3 2" xfId="32566"/>
    <cellStyle name="Normal 85 4 3 2 2" xfId="32567"/>
    <cellStyle name="Normal 85 4 3 2 2 2" xfId="32568"/>
    <cellStyle name="Normal 85 4 3 2 3" xfId="32569"/>
    <cellStyle name="Normal 85 4 3 3" xfId="32570"/>
    <cellStyle name="Normal 85 4 3 3 2" xfId="32571"/>
    <cellStyle name="Normal 85 4 3 4" xfId="32572"/>
    <cellStyle name="Normal 85 4 4" xfId="32573"/>
    <cellStyle name="Normal 85 4 4 2" xfId="32574"/>
    <cellStyle name="Normal 85 4 4 2 2" xfId="32575"/>
    <cellStyle name="Normal 85 4 4 3" xfId="32576"/>
    <cellStyle name="Normal 85 4 5" xfId="32577"/>
    <cellStyle name="Normal 85 4 5 2" xfId="32578"/>
    <cellStyle name="Normal 85 4 6" xfId="32579"/>
    <cellStyle name="Normal 85 5" xfId="32580"/>
    <cellStyle name="Normal 85 5 2" xfId="32581"/>
    <cellStyle name="Normal 85 5 2 2" xfId="32582"/>
    <cellStyle name="Normal 85 5 2 2 2" xfId="32583"/>
    <cellStyle name="Normal 85 5 2 2 2 2" xfId="32584"/>
    <cellStyle name="Normal 85 5 2 2 3" xfId="32585"/>
    <cellStyle name="Normal 85 5 2 3" xfId="32586"/>
    <cellStyle name="Normal 85 5 2 3 2" xfId="32587"/>
    <cellStyle name="Normal 85 5 2 4" xfId="32588"/>
    <cellStyle name="Normal 85 5 3" xfId="32589"/>
    <cellStyle name="Normal 85 5 3 2" xfId="32590"/>
    <cellStyle name="Normal 85 5 3 2 2" xfId="32591"/>
    <cellStyle name="Normal 85 5 3 3" xfId="32592"/>
    <cellStyle name="Normal 85 5 4" xfId="32593"/>
    <cellStyle name="Normal 85 5 4 2" xfId="32594"/>
    <cellStyle name="Normal 85 5 5" xfId="32595"/>
    <cellStyle name="Normal 85 6" xfId="32596"/>
    <cellStyle name="Normal 86" xfId="32597"/>
    <cellStyle name="Normal 86 2" xfId="32598"/>
    <cellStyle name="Normal 86 2 2" xfId="32599"/>
    <cellStyle name="Normal 86 2 2 2" xfId="32600"/>
    <cellStyle name="Normal 86 2 2 2 2" xfId="32601"/>
    <cellStyle name="Normal 86 2 2 2 2 2" xfId="32602"/>
    <cellStyle name="Normal 86 2 2 2 2 2 2" xfId="32603"/>
    <cellStyle name="Normal 86 2 2 2 2 3" xfId="32604"/>
    <cellStyle name="Normal 86 2 2 2 3" xfId="32605"/>
    <cellStyle name="Normal 86 2 2 2 3 2" xfId="32606"/>
    <cellStyle name="Normal 86 2 2 2 4" xfId="32607"/>
    <cellStyle name="Normal 86 2 2 3" xfId="32608"/>
    <cellStyle name="Normal 86 2 2 3 2" xfId="32609"/>
    <cellStyle name="Normal 86 2 2 3 2 2" xfId="32610"/>
    <cellStyle name="Normal 86 2 2 3 3" xfId="32611"/>
    <cellStyle name="Normal 86 2 2 4" xfId="32612"/>
    <cellStyle name="Normal 86 2 2 4 2" xfId="32613"/>
    <cellStyle name="Normal 86 2 2 5" xfId="32614"/>
    <cellStyle name="Normal 86 2 3" xfId="32615"/>
    <cellStyle name="Normal 86 2 3 2" xfId="32616"/>
    <cellStyle name="Normal 86 2 3 2 2" xfId="32617"/>
    <cellStyle name="Normal 86 2 3 2 2 2" xfId="32618"/>
    <cellStyle name="Normal 86 2 3 2 2 2 2" xfId="32619"/>
    <cellStyle name="Normal 86 2 3 2 2 3" xfId="32620"/>
    <cellStyle name="Normal 86 2 3 2 3" xfId="32621"/>
    <cellStyle name="Normal 86 2 3 2 3 2" xfId="32622"/>
    <cellStyle name="Normal 86 2 3 2 4" xfId="32623"/>
    <cellStyle name="Normal 86 2 3 3" xfId="32624"/>
    <cellStyle name="Normal 86 2 3 3 2" xfId="32625"/>
    <cellStyle name="Normal 86 2 3 3 2 2" xfId="32626"/>
    <cellStyle name="Normal 86 2 3 3 3" xfId="32627"/>
    <cellStyle name="Normal 86 2 3 4" xfId="32628"/>
    <cellStyle name="Normal 86 2 3 4 2" xfId="32629"/>
    <cellStyle name="Normal 86 2 3 5" xfId="32630"/>
    <cellStyle name="Normal 86 2 4" xfId="32631"/>
    <cellStyle name="Normal 86 2 4 2" xfId="32632"/>
    <cellStyle name="Normal 86 2 4 2 2" xfId="32633"/>
    <cellStyle name="Normal 86 2 4 2 2 2" xfId="32634"/>
    <cellStyle name="Normal 86 2 4 2 3" xfId="32635"/>
    <cellStyle name="Normal 86 2 4 3" xfId="32636"/>
    <cellStyle name="Normal 86 2 4 3 2" xfId="32637"/>
    <cellStyle name="Normal 86 2 4 4" xfId="32638"/>
    <cellStyle name="Normal 86 2 5" xfId="32639"/>
    <cellStyle name="Normal 86 2 5 2" xfId="32640"/>
    <cellStyle name="Normal 86 2 5 2 2" xfId="32641"/>
    <cellStyle name="Normal 86 2 5 3" xfId="32642"/>
    <cellStyle name="Normal 86 2 6" xfId="32643"/>
    <cellStyle name="Normal 86 2 6 2" xfId="32644"/>
    <cellStyle name="Normal 86 2 7" xfId="32645"/>
    <cellStyle name="Normal 86 3" xfId="32646"/>
    <cellStyle name="Normal 86 3 2" xfId="32647"/>
    <cellStyle name="Normal 86 3 2 2" xfId="32648"/>
    <cellStyle name="Normal 86 3 2 2 2" xfId="32649"/>
    <cellStyle name="Normal 86 3 2 2 2 2" xfId="32650"/>
    <cellStyle name="Normal 86 3 2 2 2 2 2" xfId="32651"/>
    <cellStyle name="Normal 86 3 2 2 2 3" xfId="32652"/>
    <cellStyle name="Normal 86 3 2 2 3" xfId="32653"/>
    <cellStyle name="Normal 86 3 2 2 3 2" xfId="32654"/>
    <cellStyle name="Normal 86 3 2 2 4" xfId="32655"/>
    <cellStyle name="Normal 86 3 2 3" xfId="32656"/>
    <cellStyle name="Normal 86 3 2 3 2" xfId="32657"/>
    <cellStyle name="Normal 86 3 2 3 2 2" xfId="32658"/>
    <cellStyle name="Normal 86 3 2 3 3" xfId="32659"/>
    <cellStyle name="Normal 86 3 2 4" xfId="32660"/>
    <cellStyle name="Normal 86 3 2 4 2" xfId="32661"/>
    <cellStyle name="Normal 86 3 2 5" xfId="32662"/>
    <cellStyle name="Normal 86 3 3" xfId="32663"/>
    <cellStyle name="Normal 86 3 3 2" xfId="32664"/>
    <cellStyle name="Normal 86 3 3 2 2" xfId="32665"/>
    <cellStyle name="Normal 86 3 3 2 2 2" xfId="32666"/>
    <cellStyle name="Normal 86 3 3 2 2 2 2" xfId="32667"/>
    <cellStyle name="Normal 86 3 3 2 2 3" xfId="32668"/>
    <cellStyle name="Normal 86 3 3 2 3" xfId="32669"/>
    <cellStyle name="Normal 86 3 3 2 3 2" xfId="32670"/>
    <cellStyle name="Normal 86 3 3 2 4" xfId="32671"/>
    <cellStyle name="Normal 86 3 3 3" xfId="32672"/>
    <cellStyle name="Normal 86 3 3 3 2" xfId="32673"/>
    <cellStyle name="Normal 86 3 3 3 2 2" xfId="32674"/>
    <cellStyle name="Normal 86 3 3 3 3" xfId="32675"/>
    <cellStyle name="Normal 86 3 3 4" xfId="32676"/>
    <cellStyle name="Normal 86 3 3 4 2" xfId="32677"/>
    <cellStyle name="Normal 86 3 3 5" xfId="32678"/>
    <cellStyle name="Normal 86 3 4" xfId="32679"/>
    <cellStyle name="Normal 86 3 4 2" xfId="32680"/>
    <cellStyle name="Normal 86 3 4 2 2" xfId="32681"/>
    <cellStyle name="Normal 86 3 4 2 2 2" xfId="32682"/>
    <cellStyle name="Normal 86 3 4 2 3" xfId="32683"/>
    <cellStyle name="Normal 86 3 4 3" xfId="32684"/>
    <cellStyle name="Normal 86 3 4 3 2" xfId="32685"/>
    <cellStyle name="Normal 86 3 4 4" xfId="32686"/>
    <cellStyle name="Normal 86 3 5" xfId="32687"/>
    <cellStyle name="Normal 86 3 5 2" xfId="32688"/>
    <cellStyle name="Normal 86 3 5 2 2" xfId="32689"/>
    <cellStyle name="Normal 86 3 5 3" xfId="32690"/>
    <cellStyle name="Normal 86 3 6" xfId="32691"/>
    <cellStyle name="Normal 86 3 6 2" xfId="32692"/>
    <cellStyle name="Normal 86 3 7" xfId="32693"/>
    <cellStyle name="Normal 86 4" xfId="32694"/>
    <cellStyle name="Normal 86 4 2" xfId="32695"/>
    <cellStyle name="Normal 86 4 2 2" xfId="32696"/>
    <cellStyle name="Normal 86 4 2 2 2" xfId="32697"/>
    <cellStyle name="Normal 86 4 2 2 2 2" xfId="32698"/>
    <cellStyle name="Normal 86 4 2 2 2 2 2" xfId="32699"/>
    <cellStyle name="Normal 86 4 2 2 2 3" xfId="32700"/>
    <cellStyle name="Normal 86 4 2 2 3" xfId="32701"/>
    <cellStyle name="Normal 86 4 2 2 3 2" xfId="32702"/>
    <cellStyle name="Normal 86 4 2 2 4" xfId="32703"/>
    <cellStyle name="Normal 86 4 2 3" xfId="32704"/>
    <cellStyle name="Normal 86 4 2 3 2" xfId="32705"/>
    <cellStyle name="Normal 86 4 2 3 2 2" xfId="32706"/>
    <cellStyle name="Normal 86 4 2 3 3" xfId="32707"/>
    <cellStyle name="Normal 86 4 2 4" xfId="32708"/>
    <cellStyle name="Normal 86 4 2 4 2" xfId="32709"/>
    <cellStyle name="Normal 86 4 2 5" xfId="32710"/>
    <cellStyle name="Normal 86 4 3" xfId="32711"/>
    <cellStyle name="Normal 86 4 3 2" xfId="32712"/>
    <cellStyle name="Normal 86 4 3 2 2" xfId="32713"/>
    <cellStyle name="Normal 86 4 3 2 2 2" xfId="32714"/>
    <cellStyle name="Normal 86 4 3 2 3" xfId="32715"/>
    <cellStyle name="Normal 86 4 3 3" xfId="32716"/>
    <cellStyle name="Normal 86 4 3 3 2" xfId="32717"/>
    <cellStyle name="Normal 86 4 3 4" xfId="32718"/>
    <cellStyle name="Normal 86 4 4" xfId="32719"/>
    <cellStyle name="Normal 86 4 4 2" xfId="32720"/>
    <cellStyle name="Normal 86 4 4 2 2" xfId="32721"/>
    <cellStyle name="Normal 86 4 4 3" xfId="32722"/>
    <cellStyle name="Normal 86 4 5" xfId="32723"/>
    <cellStyle name="Normal 86 4 5 2" xfId="32724"/>
    <cellStyle name="Normal 86 4 6" xfId="32725"/>
    <cellStyle name="Normal 86 5" xfId="32726"/>
    <cellStyle name="Normal 86 5 2" xfId="32727"/>
    <cellStyle name="Normal 86 5 2 2" xfId="32728"/>
    <cellStyle name="Normal 86 5 2 2 2" xfId="32729"/>
    <cellStyle name="Normal 86 5 2 2 2 2" xfId="32730"/>
    <cellStyle name="Normal 86 5 2 2 3" xfId="32731"/>
    <cellStyle name="Normal 86 5 2 3" xfId="32732"/>
    <cellStyle name="Normal 86 5 2 3 2" xfId="32733"/>
    <cellStyle name="Normal 86 5 2 4" xfId="32734"/>
    <cellStyle name="Normal 86 5 3" xfId="32735"/>
    <cellStyle name="Normal 86 5 3 2" xfId="32736"/>
    <cellStyle name="Normal 86 5 3 2 2" xfId="32737"/>
    <cellStyle name="Normal 86 5 3 3" xfId="32738"/>
    <cellStyle name="Normal 86 5 4" xfId="32739"/>
    <cellStyle name="Normal 86 5 4 2" xfId="32740"/>
    <cellStyle name="Normal 86 5 5" xfId="32741"/>
    <cellStyle name="Normal 86 6" xfId="32742"/>
    <cellStyle name="Normal 87" xfId="32743"/>
    <cellStyle name="Normal 87 2" xfId="32744"/>
    <cellStyle name="Normal 87 2 2" xfId="32745"/>
    <cellStyle name="Normal 87 2 2 2" xfId="32746"/>
    <cellStyle name="Normal 87 2 2 2 2" xfId="32747"/>
    <cellStyle name="Normal 87 2 2 2 2 2" xfId="32748"/>
    <cellStyle name="Normal 87 2 2 2 2 2 2" xfId="32749"/>
    <cellStyle name="Normal 87 2 2 2 2 3" xfId="32750"/>
    <cellStyle name="Normal 87 2 2 2 3" xfId="32751"/>
    <cellStyle name="Normal 87 2 2 2 3 2" xfId="32752"/>
    <cellStyle name="Normal 87 2 2 2 4" xfId="32753"/>
    <cellStyle name="Normal 87 2 2 3" xfId="32754"/>
    <cellStyle name="Normal 87 2 2 3 2" xfId="32755"/>
    <cellStyle name="Normal 87 2 2 3 2 2" xfId="32756"/>
    <cellStyle name="Normal 87 2 2 3 3" xfId="32757"/>
    <cellStyle name="Normal 87 2 2 4" xfId="32758"/>
    <cellStyle name="Normal 87 2 2 4 2" xfId="32759"/>
    <cellStyle name="Normal 87 2 2 5" xfId="32760"/>
    <cellStyle name="Normal 87 2 3" xfId="32761"/>
    <cellStyle name="Normal 87 2 3 2" xfId="32762"/>
    <cellStyle name="Normal 87 2 3 2 2" xfId="32763"/>
    <cellStyle name="Normal 87 2 3 2 2 2" xfId="32764"/>
    <cellStyle name="Normal 87 2 3 2 2 2 2" xfId="32765"/>
    <cellStyle name="Normal 87 2 3 2 2 3" xfId="32766"/>
    <cellStyle name="Normal 87 2 3 2 3" xfId="32767"/>
    <cellStyle name="Normal 87 2 3 2 3 2" xfId="32768"/>
    <cellStyle name="Normal 87 2 3 2 4" xfId="32769"/>
    <cellStyle name="Normal 87 2 3 3" xfId="32770"/>
    <cellStyle name="Normal 87 2 3 3 2" xfId="32771"/>
    <cellStyle name="Normal 87 2 3 3 2 2" xfId="32772"/>
    <cellStyle name="Normal 87 2 3 3 3" xfId="32773"/>
    <cellStyle name="Normal 87 2 3 4" xfId="32774"/>
    <cellStyle name="Normal 87 2 3 4 2" xfId="32775"/>
    <cellStyle name="Normal 87 2 3 5" xfId="32776"/>
    <cellStyle name="Normal 87 2 4" xfId="32777"/>
    <cellStyle name="Normal 87 2 4 2" xfId="32778"/>
    <cellStyle name="Normal 87 2 4 2 2" xfId="32779"/>
    <cellStyle name="Normal 87 2 4 2 2 2" xfId="32780"/>
    <cellStyle name="Normal 87 2 4 2 3" xfId="32781"/>
    <cellStyle name="Normal 87 2 4 3" xfId="32782"/>
    <cellStyle name="Normal 87 2 4 3 2" xfId="32783"/>
    <cellStyle name="Normal 87 2 4 4" xfId="32784"/>
    <cellStyle name="Normal 87 2 5" xfId="32785"/>
    <cellStyle name="Normal 87 2 5 2" xfId="32786"/>
    <cellStyle name="Normal 87 2 5 2 2" xfId="32787"/>
    <cellStyle name="Normal 87 2 5 3" xfId="32788"/>
    <cellStyle name="Normal 87 2 6" xfId="32789"/>
    <cellStyle name="Normal 87 2 6 2" xfId="32790"/>
    <cellStyle name="Normal 87 2 7" xfId="32791"/>
    <cellStyle name="Normal 87 3" xfId="32792"/>
    <cellStyle name="Normal 87 3 2" xfId="32793"/>
    <cellStyle name="Normal 87 3 2 2" xfId="32794"/>
    <cellStyle name="Normal 87 3 2 2 2" xfId="32795"/>
    <cellStyle name="Normal 87 3 2 2 2 2" xfId="32796"/>
    <cellStyle name="Normal 87 3 2 2 2 2 2" xfId="32797"/>
    <cellStyle name="Normal 87 3 2 2 2 3" xfId="32798"/>
    <cellStyle name="Normal 87 3 2 2 3" xfId="32799"/>
    <cellStyle name="Normal 87 3 2 2 3 2" xfId="32800"/>
    <cellStyle name="Normal 87 3 2 2 4" xfId="32801"/>
    <cellStyle name="Normal 87 3 2 3" xfId="32802"/>
    <cellStyle name="Normal 87 3 2 3 2" xfId="32803"/>
    <cellStyle name="Normal 87 3 2 3 2 2" xfId="32804"/>
    <cellStyle name="Normal 87 3 2 3 3" xfId="32805"/>
    <cellStyle name="Normal 87 3 2 4" xfId="32806"/>
    <cellStyle name="Normal 87 3 2 4 2" xfId="32807"/>
    <cellStyle name="Normal 87 3 2 5" xfId="32808"/>
    <cellStyle name="Normal 87 3 3" xfId="32809"/>
    <cellStyle name="Normal 87 3 3 2" xfId="32810"/>
    <cellStyle name="Normal 87 3 3 2 2" xfId="32811"/>
    <cellStyle name="Normal 87 3 3 2 2 2" xfId="32812"/>
    <cellStyle name="Normal 87 3 3 2 2 2 2" xfId="32813"/>
    <cellStyle name="Normal 87 3 3 2 2 3" xfId="32814"/>
    <cellStyle name="Normal 87 3 3 2 3" xfId="32815"/>
    <cellStyle name="Normal 87 3 3 2 3 2" xfId="32816"/>
    <cellStyle name="Normal 87 3 3 2 4" xfId="32817"/>
    <cellStyle name="Normal 87 3 3 3" xfId="32818"/>
    <cellStyle name="Normal 87 3 3 3 2" xfId="32819"/>
    <cellStyle name="Normal 87 3 3 3 2 2" xfId="32820"/>
    <cellStyle name="Normal 87 3 3 3 3" xfId="32821"/>
    <cellStyle name="Normal 87 3 3 4" xfId="32822"/>
    <cellStyle name="Normal 87 3 3 4 2" xfId="32823"/>
    <cellStyle name="Normal 87 3 3 5" xfId="32824"/>
    <cellStyle name="Normal 87 3 4" xfId="32825"/>
    <cellStyle name="Normal 87 3 4 2" xfId="32826"/>
    <cellStyle name="Normal 87 3 4 2 2" xfId="32827"/>
    <cellStyle name="Normal 87 3 4 2 2 2" xfId="32828"/>
    <cellStyle name="Normal 87 3 4 2 3" xfId="32829"/>
    <cellStyle name="Normal 87 3 4 3" xfId="32830"/>
    <cellStyle name="Normal 87 3 4 3 2" xfId="32831"/>
    <cellStyle name="Normal 87 3 4 4" xfId="32832"/>
    <cellStyle name="Normal 87 3 5" xfId="32833"/>
    <cellStyle name="Normal 87 3 5 2" xfId="32834"/>
    <cellStyle name="Normal 87 3 5 2 2" xfId="32835"/>
    <cellStyle name="Normal 87 3 5 3" xfId="32836"/>
    <cellStyle name="Normal 87 3 6" xfId="32837"/>
    <cellStyle name="Normal 87 3 6 2" xfId="32838"/>
    <cellStyle name="Normal 87 3 7" xfId="32839"/>
    <cellStyle name="Normal 87 4" xfId="32840"/>
    <cellStyle name="Normal 87 4 2" xfId="32841"/>
    <cellStyle name="Normal 87 4 2 2" xfId="32842"/>
    <cellStyle name="Normal 87 4 2 2 2" xfId="32843"/>
    <cellStyle name="Normal 87 4 2 2 2 2" xfId="32844"/>
    <cellStyle name="Normal 87 4 2 2 2 2 2" xfId="32845"/>
    <cellStyle name="Normal 87 4 2 2 2 3" xfId="32846"/>
    <cellStyle name="Normal 87 4 2 2 3" xfId="32847"/>
    <cellStyle name="Normal 87 4 2 2 3 2" xfId="32848"/>
    <cellStyle name="Normal 87 4 2 2 4" xfId="32849"/>
    <cellStyle name="Normal 87 4 2 3" xfId="32850"/>
    <cellStyle name="Normal 87 4 2 3 2" xfId="32851"/>
    <cellStyle name="Normal 87 4 2 3 2 2" xfId="32852"/>
    <cellStyle name="Normal 87 4 2 3 3" xfId="32853"/>
    <cellStyle name="Normal 87 4 2 4" xfId="32854"/>
    <cellStyle name="Normal 87 4 2 4 2" xfId="32855"/>
    <cellStyle name="Normal 87 4 2 5" xfId="32856"/>
    <cellStyle name="Normal 87 4 3" xfId="32857"/>
    <cellStyle name="Normal 87 4 3 2" xfId="32858"/>
    <cellStyle name="Normal 87 4 3 2 2" xfId="32859"/>
    <cellStyle name="Normal 87 4 3 2 2 2" xfId="32860"/>
    <cellStyle name="Normal 87 4 3 2 3" xfId="32861"/>
    <cellStyle name="Normal 87 4 3 3" xfId="32862"/>
    <cellStyle name="Normal 87 4 3 3 2" xfId="32863"/>
    <cellStyle name="Normal 87 4 3 4" xfId="32864"/>
    <cellStyle name="Normal 87 4 4" xfId="32865"/>
    <cellStyle name="Normal 87 4 4 2" xfId="32866"/>
    <cellStyle name="Normal 87 4 4 2 2" xfId="32867"/>
    <cellStyle name="Normal 87 4 4 3" xfId="32868"/>
    <cellStyle name="Normal 87 4 5" xfId="32869"/>
    <cellStyle name="Normal 87 4 5 2" xfId="32870"/>
    <cellStyle name="Normal 87 4 6" xfId="32871"/>
    <cellStyle name="Normal 87 5" xfId="32872"/>
    <cellStyle name="Normal 87 5 2" xfId="32873"/>
    <cellStyle name="Normal 87 5 2 2" xfId="32874"/>
    <cellStyle name="Normal 87 5 2 2 2" xfId="32875"/>
    <cellStyle name="Normal 87 5 2 2 2 2" xfId="32876"/>
    <cellStyle name="Normal 87 5 2 2 3" xfId="32877"/>
    <cellStyle name="Normal 87 5 2 3" xfId="32878"/>
    <cellStyle name="Normal 87 5 2 3 2" xfId="32879"/>
    <cellStyle name="Normal 87 5 2 4" xfId="32880"/>
    <cellStyle name="Normal 87 5 3" xfId="32881"/>
    <cellStyle name="Normal 87 5 3 2" xfId="32882"/>
    <cellStyle name="Normal 87 5 3 2 2" xfId="32883"/>
    <cellStyle name="Normal 87 5 3 3" xfId="32884"/>
    <cellStyle name="Normal 87 5 4" xfId="32885"/>
    <cellStyle name="Normal 87 5 4 2" xfId="32886"/>
    <cellStyle name="Normal 87 5 5" xfId="32887"/>
    <cellStyle name="Normal 87 6" xfId="32888"/>
    <cellStyle name="Normal 88" xfId="32889"/>
    <cellStyle name="Normal 88 2" xfId="32890"/>
    <cellStyle name="Normal 88 2 2" xfId="32891"/>
    <cellStyle name="Normal 88 2 2 2" xfId="32892"/>
    <cellStyle name="Normal 88 2 2 2 2" xfId="32893"/>
    <cellStyle name="Normal 88 2 2 2 2 2" xfId="32894"/>
    <cellStyle name="Normal 88 2 2 2 2 2 2" xfId="32895"/>
    <cellStyle name="Normal 88 2 2 2 2 3" xfId="32896"/>
    <cellStyle name="Normal 88 2 2 2 3" xfId="32897"/>
    <cellStyle name="Normal 88 2 2 2 3 2" xfId="32898"/>
    <cellStyle name="Normal 88 2 2 2 4" xfId="32899"/>
    <cellStyle name="Normal 88 2 2 3" xfId="32900"/>
    <cellStyle name="Normal 88 2 2 3 2" xfId="32901"/>
    <cellStyle name="Normal 88 2 2 3 2 2" xfId="32902"/>
    <cellStyle name="Normal 88 2 2 3 3" xfId="32903"/>
    <cellStyle name="Normal 88 2 2 4" xfId="32904"/>
    <cellStyle name="Normal 88 2 2 4 2" xfId="32905"/>
    <cellStyle name="Normal 88 2 2 5" xfId="32906"/>
    <cellStyle name="Normal 88 2 3" xfId="32907"/>
    <cellStyle name="Normal 88 2 3 2" xfId="32908"/>
    <cellStyle name="Normal 88 2 3 2 2" xfId="32909"/>
    <cellStyle name="Normal 88 2 3 2 2 2" xfId="32910"/>
    <cellStyle name="Normal 88 2 3 2 2 2 2" xfId="32911"/>
    <cellStyle name="Normal 88 2 3 2 2 3" xfId="32912"/>
    <cellStyle name="Normal 88 2 3 2 3" xfId="32913"/>
    <cellStyle name="Normal 88 2 3 2 3 2" xfId="32914"/>
    <cellStyle name="Normal 88 2 3 2 4" xfId="32915"/>
    <cellStyle name="Normal 88 2 3 3" xfId="32916"/>
    <cellStyle name="Normal 88 2 3 3 2" xfId="32917"/>
    <cellStyle name="Normal 88 2 3 3 2 2" xfId="32918"/>
    <cellStyle name="Normal 88 2 3 3 3" xfId="32919"/>
    <cellStyle name="Normal 88 2 3 4" xfId="32920"/>
    <cellStyle name="Normal 88 2 3 4 2" xfId="32921"/>
    <cellStyle name="Normal 88 2 3 5" xfId="32922"/>
    <cellStyle name="Normal 88 2 4" xfId="32923"/>
    <cellStyle name="Normal 88 2 4 2" xfId="32924"/>
    <cellStyle name="Normal 88 2 4 2 2" xfId="32925"/>
    <cellStyle name="Normal 88 2 4 2 2 2" xfId="32926"/>
    <cellStyle name="Normal 88 2 4 2 3" xfId="32927"/>
    <cellStyle name="Normal 88 2 4 3" xfId="32928"/>
    <cellStyle name="Normal 88 2 4 3 2" xfId="32929"/>
    <cellStyle name="Normal 88 2 4 4" xfId="32930"/>
    <cellStyle name="Normal 88 2 5" xfId="32931"/>
    <cellStyle name="Normal 88 2 5 2" xfId="32932"/>
    <cellStyle name="Normal 88 2 5 2 2" xfId="32933"/>
    <cellStyle name="Normal 88 2 5 3" xfId="32934"/>
    <cellStyle name="Normal 88 2 6" xfId="32935"/>
    <cellStyle name="Normal 88 2 6 2" xfId="32936"/>
    <cellStyle name="Normal 88 2 7" xfId="32937"/>
    <cellStyle name="Normal 88 3" xfId="32938"/>
    <cellStyle name="Normal 88 3 2" xfId="32939"/>
    <cellStyle name="Normal 88 3 2 2" xfId="32940"/>
    <cellStyle name="Normal 88 3 2 2 2" xfId="32941"/>
    <cellStyle name="Normal 88 3 2 2 2 2" xfId="32942"/>
    <cellStyle name="Normal 88 3 2 2 2 2 2" xfId="32943"/>
    <cellStyle name="Normal 88 3 2 2 2 3" xfId="32944"/>
    <cellStyle name="Normal 88 3 2 2 3" xfId="32945"/>
    <cellStyle name="Normal 88 3 2 2 3 2" xfId="32946"/>
    <cellStyle name="Normal 88 3 2 2 4" xfId="32947"/>
    <cellStyle name="Normal 88 3 2 3" xfId="32948"/>
    <cellStyle name="Normal 88 3 2 3 2" xfId="32949"/>
    <cellStyle name="Normal 88 3 2 3 2 2" xfId="32950"/>
    <cellStyle name="Normal 88 3 2 3 3" xfId="32951"/>
    <cellStyle name="Normal 88 3 2 4" xfId="32952"/>
    <cellStyle name="Normal 88 3 2 4 2" xfId="32953"/>
    <cellStyle name="Normal 88 3 2 5" xfId="32954"/>
    <cellStyle name="Normal 88 3 3" xfId="32955"/>
    <cellStyle name="Normal 88 3 3 2" xfId="32956"/>
    <cellStyle name="Normal 88 3 3 2 2" xfId="32957"/>
    <cellStyle name="Normal 88 3 3 2 2 2" xfId="32958"/>
    <cellStyle name="Normal 88 3 3 2 2 2 2" xfId="32959"/>
    <cellStyle name="Normal 88 3 3 2 2 3" xfId="32960"/>
    <cellStyle name="Normal 88 3 3 2 3" xfId="32961"/>
    <cellStyle name="Normal 88 3 3 2 3 2" xfId="32962"/>
    <cellStyle name="Normal 88 3 3 2 4" xfId="32963"/>
    <cellStyle name="Normal 88 3 3 3" xfId="32964"/>
    <cellStyle name="Normal 88 3 3 3 2" xfId="32965"/>
    <cellStyle name="Normal 88 3 3 3 2 2" xfId="32966"/>
    <cellStyle name="Normal 88 3 3 3 3" xfId="32967"/>
    <cellStyle name="Normal 88 3 3 4" xfId="32968"/>
    <cellStyle name="Normal 88 3 3 4 2" xfId="32969"/>
    <cellStyle name="Normal 88 3 3 5" xfId="32970"/>
    <cellStyle name="Normal 88 3 4" xfId="32971"/>
    <cellStyle name="Normal 88 3 4 2" xfId="32972"/>
    <cellStyle name="Normal 88 3 4 2 2" xfId="32973"/>
    <cellStyle name="Normal 88 3 4 2 2 2" xfId="32974"/>
    <cellStyle name="Normal 88 3 4 2 3" xfId="32975"/>
    <cellStyle name="Normal 88 3 4 3" xfId="32976"/>
    <cellStyle name="Normal 88 3 4 3 2" xfId="32977"/>
    <cellStyle name="Normal 88 3 4 4" xfId="32978"/>
    <cellStyle name="Normal 88 3 5" xfId="32979"/>
    <cellStyle name="Normal 88 3 5 2" xfId="32980"/>
    <cellStyle name="Normal 88 3 5 2 2" xfId="32981"/>
    <cellStyle name="Normal 88 3 5 3" xfId="32982"/>
    <cellStyle name="Normal 88 3 6" xfId="32983"/>
    <cellStyle name="Normal 88 3 6 2" xfId="32984"/>
    <cellStyle name="Normal 88 3 7" xfId="32985"/>
    <cellStyle name="Normal 88 4" xfId="32986"/>
    <cellStyle name="Normal 88 4 2" xfId="32987"/>
    <cellStyle name="Normal 88 4 2 2" xfId="32988"/>
    <cellStyle name="Normal 88 4 2 2 2" xfId="32989"/>
    <cellStyle name="Normal 88 4 2 2 2 2" xfId="32990"/>
    <cellStyle name="Normal 88 4 2 2 2 2 2" xfId="32991"/>
    <cellStyle name="Normal 88 4 2 2 2 3" xfId="32992"/>
    <cellStyle name="Normal 88 4 2 2 3" xfId="32993"/>
    <cellStyle name="Normal 88 4 2 2 3 2" xfId="32994"/>
    <cellStyle name="Normal 88 4 2 2 4" xfId="32995"/>
    <cellStyle name="Normal 88 4 2 3" xfId="32996"/>
    <cellStyle name="Normal 88 4 2 3 2" xfId="32997"/>
    <cellStyle name="Normal 88 4 2 3 2 2" xfId="32998"/>
    <cellStyle name="Normal 88 4 2 3 3" xfId="32999"/>
    <cellStyle name="Normal 88 4 2 4" xfId="33000"/>
    <cellStyle name="Normal 88 4 2 4 2" xfId="33001"/>
    <cellStyle name="Normal 88 4 2 5" xfId="33002"/>
    <cellStyle name="Normal 88 4 3" xfId="33003"/>
    <cellStyle name="Normal 88 4 3 2" xfId="33004"/>
    <cellStyle name="Normal 88 4 3 2 2" xfId="33005"/>
    <cellStyle name="Normal 88 4 3 2 2 2" xfId="33006"/>
    <cellStyle name="Normal 88 4 3 2 3" xfId="33007"/>
    <cellStyle name="Normal 88 4 3 3" xfId="33008"/>
    <cellStyle name="Normal 88 4 3 3 2" xfId="33009"/>
    <cellStyle name="Normal 88 4 3 4" xfId="33010"/>
    <cellStyle name="Normal 88 4 4" xfId="33011"/>
    <cellStyle name="Normal 88 4 4 2" xfId="33012"/>
    <cellStyle name="Normal 88 4 4 2 2" xfId="33013"/>
    <cellStyle name="Normal 88 4 4 3" xfId="33014"/>
    <cellStyle name="Normal 88 4 5" xfId="33015"/>
    <cellStyle name="Normal 88 4 5 2" xfId="33016"/>
    <cellStyle name="Normal 88 4 6" xfId="33017"/>
    <cellStyle name="Normal 88 5" xfId="33018"/>
    <cellStyle name="Normal 88 5 2" xfId="33019"/>
    <cellStyle name="Normal 88 5 2 2" xfId="33020"/>
    <cellStyle name="Normal 88 5 2 2 2" xfId="33021"/>
    <cellStyle name="Normal 88 5 2 2 2 2" xfId="33022"/>
    <cellStyle name="Normal 88 5 2 2 3" xfId="33023"/>
    <cellStyle name="Normal 88 5 2 3" xfId="33024"/>
    <cellStyle name="Normal 88 5 2 3 2" xfId="33025"/>
    <cellStyle name="Normal 88 5 2 4" xfId="33026"/>
    <cellStyle name="Normal 88 5 3" xfId="33027"/>
    <cellStyle name="Normal 88 5 3 2" xfId="33028"/>
    <cellStyle name="Normal 88 5 3 2 2" xfId="33029"/>
    <cellStyle name="Normal 88 5 3 3" xfId="33030"/>
    <cellStyle name="Normal 88 5 4" xfId="33031"/>
    <cellStyle name="Normal 88 5 4 2" xfId="33032"/>
    <cellStyle name="Normal 88 5 5" xfId="33033"/>
    <cellStyle name="Normal 88 6" xfId="33034"/>
    <cellStyle name="Normal 89" xfId="33035"/>
    <cellStyle name="Normal 89 2" xfId="33036"/>
    <cellStyle name="Normal 89 2 2" xfId="33037"/>
    <cellStyle name="Normal 89 2 2 2" xfId="33038"/>
    <cellStyle name="Normal 89 2 2 2 2" xfId="33039"/>
    <cellStyle name="Normal 89 2 2 2 2 2" xfId="33040"/>
    <cellStyle name="Normal 89 2 2 2 2 2 2" xfId="33041"/>
    <cellStyle name="Normal 89 2 2 2 2 3" xfId="33042"/>
    <cellStyle name="Normal 89 2 2 2 3" xfId="33043"/>
    <cellStyle name="Normal 89 2 2 2 3 2" xfId="33044"/>
    <cellStyle name="Normal 89 2 2 2 4" xfId="33045"/>
    <cellStyle name="Normal 89 2 2 3" xfId="33046"/>
    <cellStyle name="Normal 89 2 2 3 2" xfId="33047"/>
    <cellStyle name="Normal 89 2 2 3 2 2" xfId="33048"/>
    <cellStyle name="Normal 89 2 2 3 3" xfId="33049"/>
    <cellStyle name="Normal 89 2 2 4" xfId="33050"/>
    <cellStyle name="Normal 89 2 2 4 2" xfId="33051"/>
    <cellStyle name="Normal 89 2 2 5" xfId="33052"/>
    <cellStyle name="Normal 89 2 3" xfId="33053"/>
    <cellStyle name="Normal 89 2 3 2" xfId="33054"/>
    <cellStyle name="Normal 89 2 3 2 2" xfId="33055"/>
    <cellStyle name="Normal 89 2 3 2 2 2" xfId="33056"/>
    <cellStyle name="Normal 89 2 3 2 2 2 2" xfId="33057"/>
    <cellStyle name="Normal 89 2 3 2 2 3" xfId="33058"/>
    <cellStyle name="Normal 89 2 3 2 3" xfId="33059"/>
    <cellStyle name="Normal 89 2 3 2 3 2" xfId="33060"/>
    <cellStyle name="Normal 89 2 3 2 4" xfId="33061"/>
    <cellStyle name="Normal 89 2 3 3" xfId="33062"/>
    <cellStyle name="Normal 89 2 3 3 2" xfId="33063"/>
    <cellStyle name="Normal 89 2 3 3 2 2" xfId="33064"/>
    <cellStyle name="Normal 89 2 3 3 3" xfId="33065"/>
    <cellStyle name="Normal 89 2 3 4" xfId="33066"/>
    <cellStyle name="Normal 89 2 3 4 2" xfId="33067"/>
    <cellStyle name="Normal 89 2 3 5" xfId="33068"/>
    <cellStyle name="Normal 89 2 4" xfId="33069"/>
    <cellStyle name="Normal 89 2 4 2" xfId="33070"/>
    <cellStyle name="Normal 89 2 4 2 2" xfId="33071"/>
    <cellStyle name="Normal 89 2 4 2 2 2" xfId="33072"/>
    <cellStyle name="Normal 89 2 4 2 3" xfId="33073"/>
    <cellStyle name="Normal 89 2 4 3" xfId="33074"/>
    <cellStyle name="Normal 89 2 4 3 2" xfId="33075"/>
    <cellStyle name="Normal 89 2 4 4" xfId="33076"/>
    <cellStyle name="Normal 89 2 5" xfId="33077"/>
    <cellStyle name="Normal 89 2 5 2" xfId="33078"/>
    <cellStyle name="Normal 89 2 5 2 2" xfId="33079"/>
    <cellStyle name="Normal 89 2 5 3" xfId="33080"/>
    <cellStyle name="Normal 89 2 6" xfId="33081"/>
    <cellStyle name="Normal 89 2 6 2" xfId="33082"/>
    <cellStyle name="Normal 89 2 7" xfId="33083"/>
    <cellStyle name="Normal 89 3" xfId="33084"/>
    <cellStyle name="Normal 89 3 2" xfId="33085"/>
    <cellStyle name="Normal 89 3 2 2" xfId="33086"/>
    <cellStyle name="Normal 89 3 2 2 2" xfId="33087"/>
    <cellStyle name="Normal 89 3 2 2 2 2" xfId="33088"/>
    <cellStyle name="Normal 89 3 2 2 2 2 2" xfId="33089"/>
    <cellStyle name="Normal 89 3 2 2 2 3" xfId="33090"/>
    <cellStyle name="Normal 89 3 2 2 3" xfId="33091"/>
    <cellStyle name="Normal 89 3 2 2 3 2" xfId="33092"/>
    <cellStyle name="Normal 89 3 2 2 4" xfId="33093"/>
    <cellStyle name="Normal 89 3 2 3" xfId="33094"/>
    <cellStyle name="Normal 89 3 2 3 2" xfId="33095"/>
    <cellStyle name="Normal 89 3 2 3 2 2" xfId="33096"/>
    <cellStyle name="Normal 89 3 2 3 3" xfId="33097"/>
    <cellStyle name="Normal 89 3 2 4" xfId="33098"/>
    <cellStyle name="Normal 89 3 2 4 2" xfId="33099"/>
    <cellStyle name="Normal 89 3 2 5" xfId="33100"/>
    <cellStyle name="Normal 89 3 3" xfId="33101"/>
    <cellStyle name="Normal 89 3 3 2" xfId="33102"/>
    <cellStyle name="Normal 89 3 3 2 2" xfId="33103"/>
    <cellStyle name="Normal 89 3 3 2 2 2" xfId="33104"/>
    <cellStyle name="Normal 89 3 3 2 2 2 2" xfId="33105"/>
    <cellStyle name="Normal 89 3 3 2 2 3" xfId="33106"/>
    <cellStyle name="Normal 89 3 3 2 3" xfId="33107"/>
    <cellStyle name="Normal 89 3 3 2 3 2" xfId="33108"/>
    <cellStyle name="Normal 89 3 3 2 4" xfId="33109"/>
    <cellStyle name="Normal 89 3 3 3" xfId="33110"/>
    <cellStyle name="Normal 89 3 3 3 2" xfId="33111"/>
    <cellStyle name="Normal 89 3 3 3 2 2" xfId="33112"/>
    <cellStyle name="Normal 89 3 3 3 3" xfId="33113"/>
    <cellStyle name="Normal 89 3 3 4" xfId="33114"/>
    <cellStyle name="Normal 89 3 3 4 2" xfId="33115"/>
    <cellStyle name="Normal 89 3 3 5" xfId="33116"/>
    <cellStyle name="Normal 89 3 4" xfId="33117"/>
    <cellStyle name="Normal 89 3 4 2" xfId="33118"/>
    <cellStyle name="Normal 89 3 4 2 2" xfId="33119"/>
    <cellStyle name="Normal 89 3 4 2 2 2" xfId="33120"/>
    <cellStyle name="Normal 89 3 4 2 3" xfId="33121"/>
    <cellStyle name="Normal 89 3 4 3" xfId="33122"/>
    <cellStyle name="Normal 89 3 4 3 2" xfId="33123"/>
    <cellStyle name="Normal 89 3 4 4" xfId="33124"/>
    <cellStyle name="Normal 89 3 5" xfId="33125"/>
    <cellStyle name="Normal 89 3 5 2" xfId="33126"/>
    <cellStyle name="Normal 89 3 5 2 2" xfId="33127"/>
    <cellStyle name="Normal 89 3 5 3" xfId="33128"/>
    <cellStyle name="Normal 89 3 6" xfId="33129"/>
    <cellStyle name="Normal 89 3 6 2" xfId="33130"/>
    <cellStyle name="Normal 89 3 7" xfId="33131"/>
    <cellStyle name="Normal 89 4" xfId="33132"/>
    <cellStyle name="Normal 89 4 2" xfId="33133"/>
    <cellStyle name="Normal 89 4 2 2" xfId="33134"/>
    <cellStyle name="Normal 89 4 2 2 2" xfId="33135"/>
    <cellStyle name="Normal 89 4 2 2 2 2" xfId="33136"/>
    <cellStyle name="Normal 89 4 2 2 2 2 2" xfId="33137"/>
    <cellStyle name="Normal 89 4 2 2 2 3" xfId="33138"/>
    <cellStyle name="Normal 89 4 2 2 3" xfId="33139"/>
    <cellStyle name="Normal 89 4 2 2 3 2" xfId="33140"/>
    <cellStyle name="Normal 89 4 2 2 4" xfId="33141"/>
    <cellStyle name="Normal 89 4 2 3" xfId="33142"/>
    <cellStyle name="Normal 89 4 2 3 2" xfId="33143"/>
    <cellStyle name="Normal 89 4 2 3 2 2" xfId="33144"/>
    <cellStyle name="Normal 89 4 2 3 3" xfId="33145"/>
    <cellStyle name="Normal 89 4 2 4" xfId="33146"/>
    <cellStyle name="Normal 89 4 2 4 2" xfId="33147"/>
    <cellStyle name="Normal 89 4 2 5" xfId="33148"/>
    <cellStyle name="Normal 89 4 3" xfId="33149"/>
    <cellStyle name="Normal 89 4 3 2" xfId="33150"/>
    <cellStyle name="Normal 89 4 3 2 2" xfId="33151"/>
    <cellStyle name="Normal 89 4 3 2 2 2" xfId="33152"/>
    <cellStyle name="Normal 89 4 3 2 3" xfId="33153"/>
    <cellStyle name="Normal 89 4 3 3" xfId="33154"/>
    <cellStyle name="Normal 89 4 3 3 2" xfId="33155"/>
    <cellStyle name="Normal 89 4 3 4" xfId="33156"/>
    <cellStyle name="Normal 89 4 4" xfId="33157"/>
    <cellStyle name="Normal 89 4 4 2" xfId="33158"/>
    <cellStyle name="Normal 89 4 4 2 2" xfId="33159"/>
    <cellStyle name="Normal 89 4 4 3" xfId="33160"/>
    <cellStyle name="Normal 89 4 5" xfId="33161"/>
    <cellStyle name="Normal 89 4 5 2" xfId="33162"/>
    <cellStyle name="Normal 89 4 6" xfId="33163"/>
    <cellStyle name="Normal 89 5" xfId="33164"/>
    <cellStyle name="Normal 89 5 2" xfId="33165"/>
    <cellStyle name="Normal 89 5 2 2" xfId="33166"/>
    <cellStyle name="Normal 89 5 2 2 2" xfId="33167"/>
    <cellStyle name="Normal 89 5 2 2 2 2" xfId="33168"/>
    <cellStyle name="Normal 89 5 2 2 3" xfId="33169"/>
    <cellStyle name="Normal 89 5 2 3" xfId="33170"/>
    <cellStyle name="Normal 89 5 2 3 2" xfId="33171"/>
    <cellStyle name="Normal 89 5 2 4" xfId="33172"/>
    <cellStyle name="Normal 89 5 3" xfId="33173"/>
    <cellStyle name="Normal 89 5 3 2" xfId="33174"/>
    <cellStyle name="Normal 89 5 3 2 2" xfId="33175"/>
    <cellStyle name="Normal 89 5 3 3" xfId="33176"/>
    <cellStyle name="Normal 89 5 4" xfId="33177"/>
    <cellStyle name="Normal 89 5 4 2" xfId="33178"/>
    <cellStyle name="Normal 89 5 5" xfId="33179"/>
    <cellStyle name="Normal 89 6" xfId="33180"/>
    <cellStyle name="Normal 9" xfId="33181"/>
    <cellStyle name="Normal 9 2" xfId="33182"/>
    <cellStyle name="Normal 9 2 2" xfId="33183"/>
    <cellStyle name="Normal 9 3" xfId="33184"/>
    <cellStyle name="Normal 9 4" xfId="33185"/>
    <cellStyle name="Normal 90" xfId="33186"/>
    <cellStyle name="Normal 90 2" xfId="33187"/>
    <cellStyle name="Normal 90 2 2" xfId="33188"/>
    <cellStyle name="Normal 90 2 2 2" xfId="33189"/>
    <cellStyle name="Normal 90 2 2 2 2" xfId="33190"/>
    <cellStyle name="Normal 90 2 2 2 2 2" xfId="33191"/>
    <cellStyle name="Normal 90 2 2 2 2 2 2" xfId="33192"/>
    <cellStyle name="Normal 90 2 2 2 2 3" xfId="33193"/>
    <cellStyle name="Normal 90 2 2 2 3" xfId="33194"/>
    <cellStyle name="Normal 90 2 2 2 3 2" xfId="33195"/>
    <cellStyle name="Normal 90 2 2 2 4" xfId="33196"/>
    <cellStyle name="Normal 90 2 2 3" xfId="33197"/>
    <cellStyle name="Normal 90 2 2 3 2" xfId="33198"/>
    <cellStyle name="Normal 90 2 2 3 2 2" xfId="33199"/>
    <cellStyle name="Normal 90 2 2 3 3" xfId="33200"/>
    <cellStyle name="Normal 90 2 2 4" xfId="33201"/>
    <cellStyle name="Normal 90 2 2 4 2" xfId="33202"/>
    <cellStyle name="Normal 90 2 2 5" xfId="33203"/>
    <cellStyle name="Normal 90 2 3" xfId="33204"/>
    <cellStyle name="Normal 90 2 3 2" xfId="33205"/>
    <cellStyle name="Normal 90 2 3 2 2" xfId="33206"/>
    <cellStyle name="Normal 90 2 3 2 2 2" xfId="33207"/>
    <cellStyle name="Normal 90 2 3 2 2 2 2" xfId="33208"/>
    <cellStyle name="Normal 90 2 3 2 2 3" xfId="33209"/>
    <cellStyle name="Normal 90 2 3 2 3" xfId="33210"/>
    <cellStyle name="Normal 90 2 3 2 3 2" xfId="33211"/>
    <cellStyle name="Normal 90 2 3 2 4" xfId="33212"/>
    <cellStyle name="Normal 90 2 3 3" xfId="33213"/>
    <cellStyle name="Normal 90 2 3 3 2" xfId="33214"/>
    <cellStyle name="Normal 90 2 3 3 2 2" xfId="33215"/>
    <cellStyle name="Normal 90 2 3 3 3" xfId="33216"/>
    <cellStyle name="Normal 90 2 3 4" xfId="33217"/>
    <cellStyle name="Normal 90 2 3 4 2" xfId="33218"/>
    <cellStyle name="Normal 90 2 3 5" xfId="33219"/>
    <cellStyle name="Normal 90 2 4" xfId="33220"/>
    <cellStyle name="Normal 90 2 4 2" xfId="33221"/>
    <cellStyle name="Normal 90 2 4 2 2" xfId="33222"/>
    <cellStyle name="Normal 90 2 4 2 2 2" xfId="33223"/>
    <cellStyle name="Normal 90 2 4 2 3" xfId="33224"/>
    <cellStyle name="Normal 90 2 4 3" xfId="33225"/>
    <cellStyle name="Normal 90 2 4 3 2" xfId="33226"/>
    <cellStyle name="Normal 90 2 4 4" xfId="33227"/>
    <cellStyle name="Normal 90 2 5" xfId="33228"/>
    <cellStyle name="Normal 90 2 5 2" xfId="33229"/>
    <cellStyle name="Normal 90 2 5 2 2" xfId="33230"/>
    <cellStyle name="Normal 90 2 5 3" xfId="33231"/>
    <cellStyle name="Normal 90 2 6" xfId="33232"/>
    <cellStyle name="Normal 90 2 6 2" xfId="33233"/>
    <cellStyle name="Normal 90 2 7" xfId="33234"/>
    <cellStyle name="Normal 90 3" xfId="33235"/>
    <cellStyle name="Normal 90 3 2" xfId="33236"/>
    <cellStyle name="Normal 90 3 2 2" xfId="33237"/>
    <cellStyle name="Normal 90 3 2 2 2" xfId="33238"/>
    <cellStyle name="Normal 90 3 2 2 2 2" xfId="33239"/>
    <cellStyle name="Normal 90 3 2 2 2 2 2" xfId="33240"/>
    <cellStyle name="Normal 90 3 2 2 2 3" xfId="33241"/>
    <cellStyle name="Normal 90 3 2 2 3" xfId="33242"/>
    <cellStyle name="Normal 90 3 2 2 3 2" xfId="33243"/>
    <cellStyle name="Normal 90 3 2 2 4" xfId="33244"/>
    <cellStyle name="Normal 90 3 2 3" xfId="33245"/>
    <cellStyle name="Normal 90 3 2 3 2" xfId="33246"/>
    <cellStyle name="Normal 90 3 2 3 2 2" xfId="33247"/>
    <cellStyle name="Normal 90 3 2 3 3" xfId="33248"/>
    <cellStyle name="Normal 90 3 2 4" xfId="33249"/>
    <cellStyle name="Normal 90 3 2 4 2" xfId="33250"/>
    <cellStyle name="Normal 90 3 2 5" xfId="33251"/>
    <cellStyle name="Normal 90 3 3" xfId="33252"/>
    <cellStyle name="Normal 90 3 3 2" xfId="33253"/>
    <cellStyle name="Normal 90 3 3 2 2" xfId="33254"/>
    <cellStyle name="Normal 90 3 3 2 2 2" xfId="33255"/>
    <cellStyle name="Normal 90 3 3 2 2 2 2" xfId="33256"/>
    <cellStyle name="Normal 90 3 3 2 2 3" xfId="33257"/>
    <cellStyle name="Normal 90 3 3 2 3" xfId="33258"/>
    <cellStyle name="Normal 90 3 3 2 3 2" xfId="33259"/>
    <cellStyle name="Normal 90 3 3 2 4" xfId="33260"/>
    <cellStyle name="Normal 90 3 3 3" xfId="33261"/>
    <cellStyle name="Normal 90 3 3 3 2" xfId="33262"/>
    <cellStyle name="Normal 90 3 3 3 2 2" xfId="33263"/>
    <cellStyle name="Normal 90 3 3 3 3" xfId="33264"/>
    <cellStyle name="Normal 90 3 3 4" xfId="33265"/>
    <cellStyle name="Normal 90 3 3 4 2" xfId="33266"/>
    <cellStyle name="Normal 90 3 3 5" xfId="33267"/>
    <cellStyle name="Normal 90 3 4" xfId="33268"/>
    <cellStyle name="Normal 90 3 4 2" xfId="33269"/>
    <cellStyle name="Normal 90 3 4 2 2" xfId="33270"/>
    <cellStyle name="Normal 90 3 4 2 2 2" xfId="33271"/>
    <cellStyle name="Normal 90 3 4 2 3" xfId="33272"/>
    <cellStyle name="Normal 90 3 4 3" xfId="33273"/>
    <cellStyle name="Normal 90 3 4 3 2" xfId="33274"/>
    <cellStyle name="Normal 90 3 4 4" xfId="33275"/>
    <cellStyle name="Normal 90 3 5" xfId="33276"/>
    <cellStyle name="Normal 90 3 5 2" xfId="33277"/>
    <cellStyle name="Normal 90 3 5 2 2" xfId="33278"/>
    <cellStyle name="Normal 90 3 5 3" xfId="33279"/>
    <cellStyle name="Normal 90 3 6" xfId="33280"/>
    <cellStyle name="Normal 90 3 6 2" xfId="33281"/>
    <cellStyle name="Normal 90 3 7" xfId="33282"/>
    <cellStyle name="Normal 90 4" xfId="33283"/>
    <cellStyle name="Normal 90 4 2" xfId="33284"/>
    <cellStyle name="Normal 90 4 2 2" xfId="33285"/>
    <cellStyle name="Normal 90 4 2 2 2" xfId="33286"/>
    <cellStyle name="Normal 90 4 2 2 2 2" xfId="33287"/>
    <cellStyle name="Normal 90 4 2 2 2 2 2" xfId="33288"/>
    <cellStyle name="Normal 90 4 2 2 2 3" xfId="33289"/>
    <cellStyle name="Normal 90 4 2 2 3" xfId="33290"/>
    <cellStyle name="Normal 90 4 2 2 3 2" xfId="33291"/>
    <cellStyle name="Normal 90 4 2 2 4" xfId="33292"/>
    <cellStyle name="Normal 90 4 2 3" xfId="33293"/>
    <cellStyle name="Normal 90 4 2 3 2" xfId="33294"/>
    <cellStyle name="Normal 90 4 2 3 2 2" xfId="33295"/>
    <cellStyle name="Normal 90 4 2 3 3" xfId="33296"/>
    <cellStyle name="Normal 90 4 2 4" xfId="33297"/>
    <cellStyle name="Normal 90 4 2 4 2" xfId="33298"/>
    <cellStyle name="Normal 90 4 2 5" xfId="33299"/>
    <cellStyle name="Normal 90 4 3" xfId="33300"/>
    <cellStyle name="Normal 90 4 3 2" xfId="33301"/>
    <cellStyle name="Normal 90 4 3 2 2" xfId="33302"/>
    <cellStyle name="Normal 90 4 3 2 2 2" xfId="33303"/>
    <cellStyle name="Normal 90 4 3 2 3" xfId="33304"/>
    <cellStyle name="Normal 90 4 3 3" xfId="33305"/>
    <cellStyle name="Normal 90 4 3 3 2" xfId="33306"/>
    <cellStyle name="Normal 90 4 3 4" xfId="33307"/>
    <cellStyle name="Normal 90 4 4" xfId="33308"/>
    <cellStyle name="Normal 90 4 4 2" xfId="33309"/>
    <cellStyle name="Normal 90 4 4 2 2" xfId="33310"/>
    <cellStyle name="Normal 90 4 4 3" xfId="33311"/>
    <cellStyle name="Normal 90 4 5" xfId="33312"/>
    <cellStyle name="Normal 90 4 5 2" xfId="33313"/>
    <cellStyle name="Normal 90 4 6" xfId="33314"/>
    <cellStyle name="Normal 90 5" xfId="33315"/>
    <cellStyle name="Normal 90 5 2" xfId="33316"/>
    <cellStyle name="Normal 90 5 2 2" xfId="33317"/>
    <cellStyle name="Normal 90 5 2 2 2" xfId="33318"/>
    <cellStyle name="Normal 90 5 2 2 2 2" xfId="33319"/>
    <cellStyle name="Normal 90 5 2 2 3" xfId="33320"/>
    <cellStyle name="Normal 90 5 2 3" xfId="33321"/>
    <cellStyle name="Normal 90 5 2 3 2" xfId="33322"/>
    <cellStyle name="Normal 90 5 2 4" xfId="33323"/>
    <cellStyle name="Normal 90 5 3" xfId="33324"/>
    <cellStyle name="Normal 90 5 3 2" xfId="33325"/>
    <cellStyle name="Normal 90 5 3 2 2" xfId="33326"/>
    <cellStyle name="Normal 90 5 3 3" xfId="33327"/>
    <cellStyle name="Normal 90 5 4" xfId="33328"/>
    <cellStyle name="Normal 90 5 4 2" xfId="33329"/>
    <cellStyle name="Normal 90 5 5" xfId="33330"/>
    <cellStyle name="Normal 90 6" xfId="33331"/>
    <cellStyle name="Normal 91" xfId="33332"/>
    <cellStyle name="Normal 91 2" xfId="33333"/>
    <cellStyle name="Normal 91 2 2" xfId="33334"/>
    <cellStyle name="Normal 91 2 2 2" xfId="33335"/>
    <cellStyle name="Normal 91 2 2 2 2" xfId="33336"/>
    <cellStyle name="Normal 91 2 2 2 2 2" xfId="33337"/>
    <cellStyle name="Normal 91 2 2 2 2 2 2" xfId="33338"/>
    <cellStyle name="Normal 91 2 2 2 2 3" xfId="33339"/>
    <cellStyle name="Normal 91 2 2 2 3" xfId="33340"/>
    <cellStyle name="Normal 91 2 2 2 3 2" xfId="33341"/>
    <cellStyle name="Normal 91 2 2 2 4" xfId="33342"/>
    <cellStyle name="Normal 91 2 2 3" xfId="33343"/>
    <cellStyle name="Normal 91 2 2 3 2" xfId="33344"/>
    <cellStyle name="Normal 91 2 2 3 2 2" xfId="33345"/>
    <cellStyle name="Normal 91 2 2 3 3" xfId="33346"/>
    <cellStyle name="Normal 91 2 2 4" xfId="33347"/>
    <cellStyle name="Normal 91 2 2 4 2" xfId="33348"/>
    <cellStyle name="Normal 91 2 2 5" xfId="33349"/>
    <cellStyle name="Normal 91 2 3" xfId="33350"/>
    <cellStyle name="Normal 91 2 3 2" xfId="33351"/>
    <cellStyle name="Normal 91 2 3 2 2" xfId="33352"/>
    <cellStyle name="Normal 91 2 3 2 2 2" xfId="33353"/>
    <cellStyle name="Normal 91 2 3 2 2 2 2" xfId="33354"/>
    <cellStyle name="Normal 91 2 3 2 2 3" xfId="33355"/>
    <cellStyle name="Normal 91 2 3 2 3" xfId="33356"/>
    <cellStyle name="Normal 91 2 3 2 3 2" xfId="33357"/>
    <cellStyle name="Normal 91 2 3 2 4" xfId="33358"/>
    <cellStyle name="Normal 91 2 3 3" xfId="33359"/>
    <cellStyle name="Normal 91 2 3 3 2" xfId="33360"/>
    <cellStyle name="Normal 91 2 3 3 2 2" xfId="33361"/>
    <cellStyle name="Normal 91 2 3 3 3" xfId="33362"/>
    <cellStyle name="Normal 91 2 3 4" xfId="33363"/>
    <cellStyle name="Normal 91 2 3 4 2" xfId="33364"/>
    <cellStyle name="Normal 91 2 3 5" xfId="33365"/>
    <cellStyle name="Normal 91 2 4" xfId="33366"/>
    <cellStyle name="Normal 91 2 4 2" xfId="33367"/>
    <cellStyle name="Normal 91 2 4 2 2" xfId="33368"/>
    <cellStyle name="Normal 91 2 4 2 2 2" xfId="33369"/>
    <cellStyle name="Normal 91 2 4 2 3" xfId="33370"/>
    <cellStyle name="Normal 91 2 4 3" xfId="33371"/>
    <cellStyle name="Normal 91 2 4 3 2" xfId="33372"/>
    <cellStyle name="Normal 91 2 4 4" xfId="33373"/>
    <cellStyle name="Normal 91 2 5" xfId="33374"/>
    <cellStyle name="Normal 91 2 5 2" xfId="33375"/>
    <cellStyle name="Normal 91 2 5 2 2" xfId="33376"/>
    <cellStyle name="Normal 91 2 5 3" xfId="33377"/>
    <cellStyle name="Normal 91 2 6" xfId="33378"/>
    <cellStyle name="Normal 91 2 6 2" xfId="33379"/>
    <cellStyle name="Normal 91 2 7" xfId="33380"/>
    <cellStyle name="Normal 91 3" xfId="33381"/>
    <cellStyle name="Normal 91 3 2" xfId="33382"/>
    <cellStyle name="Normal 91 3 2 2" xfId="33383"/>
    <cellStyle name="Normal 91 3 2 2 2" xfId="33384"/>
    <cellStyle name="Normal 91 3 2 2 2 2" xfId="33385"/>
    <cellStyle name="Normal 91 3 2 2 2 2 2" xfId="33386"/>
    <cellStyle name="Normal 91 3 2 2 2 3" xfId="33387"/>
    <cellStyle name="Normal 91 3 2 2 3" xfId="33388"/>
    <cellStyle name="Normal 91 3 2 2 3 2" xfId="33389"/>
    <cellStyle name="Normal 91 3 2 2 4" xfId="33390"/>
    <cellStyle name="Normal 91 3 2 3" xfId="33391"/>
    <cellStyle name="Normal 91 3 2 3 2" xfId="33392"/>
    <cellStyle name="Normal 91 3 2 3 2 2" xfId="33393"/>
    <cellStyle name="Normal 91 3 2 3 3" xfId="33394"/>
    <cellStyle name="Normal 91 3 2 4" xfId="33395"/>
    <cellStyle name="Normal 91 3 2 4 2" xfId="33396"/>
    <cellStyle name="Normal 91 3 2 5" xfId="33397"/>
    <cellStyle name="Normal 91 3 3" xfId="33398"/>
    <cellStyle name="Normal 91 3 3 2" xfId="33399"/>
    <cellStyle name="Normal 91 3 3 2 2" xfId="33400"/>
    <cellStyle name="Normal 91 3 3 2 2 2" xfId="33401"/>
    <cellStyle name="Normal 91 3 3 2 2 2 2" xfId="33402"/>
    <cellStyle name="Normal 91 3 3 2 2 3" xfId="33403"/>
    <cellStyle name="Normal 91 3 3 2 3" xfId="33404"/>
    <cellStyle name="Normal 91 3 3 2 3 2" xfId="33405"/>
    <cellStyle name="Normal 91 3 3 2 4" xfId="33406"/>
    <cellStyle name="Normal 91 3 3 3" xfId="33407"/>
    <cellStyle name="Normal 91 3 3 3 2" xfId="33408"/>
    <cellStyle name="Normal 91 3 3 3 2 2" xfId="33409"/>
    <cellStyle name="Normal 91 3 3 3 3" xfId="33410"/>
    <cellStyle name="Normal 91 3 3 4" xfId="33411"/>
    <cellStyle name="Normal 91 3 3 4 2" xfId="33412"/>
    <cellStyle name="Normal 91 3 3 5" xfId="33413"/>
    <cellStyle name="Normal 91 3 4" xfId="33414"/>
    <cellStyle name="Normal 91 3 4 2" xfId="33415"/>
    <cellStyle name="Normal 91 3 4 2 2" xfId="33416"/>
    <cellStyle name="Normal 91 3 4 2 2 2" xfId="33417"/>
    <cellStyle name="Normal 91 3 4 2 3" xfId="33418"/>
    <cellStyle name="Normal 91 3 4 3" xfId="33419"/>
    <cellStyle name="Normal 91 3 4 3 2" xfId="33420"/>
    <cellStyle name="Normal 91 3 4 4" xfId="33421"/>
    <cellStyle name="Normal 91 3 5" xfId="33422"/>
    <cellStyle name="Normal 91 3 5 2" xfId="33423"/>
    <cellStyle name="Normal 91 3 5 2 2" xfId="33424"/>
    <cellStyle name="Normal 91 3 5 3" xfId="33425"/>
    <cellStyle name="Normal 91 3 6" xfId="33426"/>
    <cellStyle name="Normal 91 3 6 2" xfId="33427"/>
    <cellStyle name="Normal 91 3 7" xfId="33428"/>
    <cellStyle name="Normal 91 4" xfId="33429"/>
    <cellStyle name="Normal 91 4 2" xfId="33430"/>
    <cellStyle name="Normal 91 4 2 2" xfId="33431"/>
    <cellStyle name="Normal 91 4 2 2 2" xfId="33432"/>
    <cellStyle name="Normal 91 4 2 2 2 2" xfId="33433"/>
    <cellStyle name="Normal 91 4 2 2 2 2 2" xfId="33434"/>
    <cellStyle name="Normal 91 4 2 2 2 3" xfId="33435"/>
    <cellStyle name="Normal 91 4 2 2 3" xfId="33436"/>
    <cellStyle name="Normal 91 4 2 2 3 2" xfId="33437"/>
    <cellStyle name="Normal 91 4 2 2 4" xfId="33438"/>
    <cellStyle name="Normal 91 4 2 3" xfId="33439"/>
    <cellStyle name="Normal 91 4 2 3 2" xfId="33440"/>
    <cellStyle name="Normal 91 4 2 3 2 2" xfId="33441"/>
    <cellStyle name="Normal 91 4 2 3 3" xfId="33442"/>
    <cellStyle name="Normal 91 4 2 4" xfId="33443"/>
    <cellStyle name="Normal 91 4 2 4 2" xfId="33444"/>
    <cellStyle name="Normal 91 4 2 5" xfId="33445"/>
    <cellStyle name="Normal 91 4 3" xfId="33446"/>
    <cellStyle name="Normal 91 4 3 2" xfId="33447"/>
    <cellStyle name="Normal 91 4 3 2 2" xfId="33448"/>
    <cellStyle name="Normal 91 4 3 2 2 2" xfId="33449"/>
    <cellStyle name="Normal 91 4 3 2 3" xfId="33450"/>
    <cellStyle name="Normal 91 4 3 3" xfId="33451"/>
    <cellStyle name="Normal 91 4 3 3 2" xfId="33452"/>
    <cellStyle name="Normal 91 4 3 4" xfId="33453"/>
    <cellStyle name="Normal 91 4 4" xfId="33454"/>
    <cellStyle name="Normal 91 4 4 2" xfId="33455"/>
    <cellStyle name="Normal 91 4 4 2 2" xfId="33456"/>
    <cellStyle name="Normal 91 4 4 3" xfId="33457"/>
    <cellStyle name="Normal 91 4 5" xfId="33458"/>
    <cellStyle name="Normal 91 4 5 2" xfId="33459"/>
    <cellStyle name="Normal 91 4 6" xfId="33460"/>
    <cellStyle name="Normal 91 5" xfId="33461"/>
    <cellStyle name="Normal 91 5 2" xfId="33462"/>
    <cellStyle name="Normal 91 5 2 2" xfId="33463"/>
    <cellStyle name="Normal 91 5 2 2 2" xfId="33464"/>
    <cellStyle name="Normal 91 5 2 2 2 2" xfId="33465"/>
    <cellStyle name="Normal 91 5 2 2 3" xfId="33466"/>
    <cellStyle name="Normal 91 5 2 3" xfId="33467"/>
    <cellStyle name="Normal 91 5 2 3 2" xfId="33468"/>
    <cellStyle name="Normal 91 5 2 4" xfId="33469"/>
    <cellStyle name="Normal 91 5 3" xfId="33470"/>
    <cellStyle name="Normal 91 5 3 2" xfId="33471"/>
    <cellStyle name="Normal 91 5 3 2 2" xfId="33472"/>
    <cellStyle name="Normal 91 5 3 3" xfId="33473"/>
    <cellStyle name="Normal 91 5 4" xfId="33474"/>
    <cellStyle name="Normal 91 5 4 2" xfId="33475"/>
    <cellStyle name="Normal 91 5 5" xfId="33476"/>
    <cellStyle name="Normal 91 6" xfId="33477"/>
    <cellStyle name="Normal 92" xfId="33478"/>
    <cellStyle name="Normal 92 2" xfId="33479"/>
    <cellStyle name="Normal 92 2 2" xfId="33480"/>
    <cellStyle name="Normal 92 2 2 2" xfId="33481"/>
    <cellStyle name="Normal 92 2 2 2 2" xfId="33482"/>
    <cellStyle name="Normal 92 2 2 2 2 2" xfId="33483"/>
    <cellStyle name="Normal 92 2 2 2 2 2 2" xfId="33484"/>
    <cellStyle name="Normal 92 2 2 2 2 3" xfId="33485"/>
    <cellStyle name="Normal 92 2 2 2 3" xfId="33486"/>
    <cellStyle name="Normal 92 2 2 2 3 2" xfId="33487"/>
    <cellStyle name="Normal 92 2 2 2 4" xfId="33488"/>
    <cellStyle name="Normal 92 2 2 3" xfId="33489"/>
    <cellStyle name="Normal 92 2 2 3 2" xfId="33490"/>
    <cellStyle name="Normal 92 2 2 3 2 2" xfId="33491"/>
    <cellStyle name="Normal 92 2 2 3 3" xfId="33492"/>
    <cellStyle name="Normal 92 2 2 4" xfId="33493"/>
    <cellStyle name="Normal 92 2 2 4 2" xfId="33494"/>
    <cellStyle name="Normal 92 2 2 5" xfId="33495"/>
    <cellStyle name="Normal 92 2 3" xfId="33496"/>
    <cellStyle name="Normal 92 2 3 2" xfId="33497"/>
    <cellStyle name="Normal 92 2 3 2 2" xfId="33498"/>
    <cellStyle name="Normal 92 2 3 2 2 2" xfId="33499"/>
    <cellStyle name="Normal 92 2 3 2 2 2 2" xfId="33500"/>
    <cellStyle name="Normal 92 2 3 2 2 3" xfId="33501"/>
    <cellStyle name="Normal 92 2 3 2 3" xfId="33502"/>
    <cellStyle name="Normal 92 2 3 2 3 2" xfId="33503"/>
    <cellStyle name="Normal 92 2 3 2 4" xfId="33504"/>
    <cellStyle name="Normal 92 2 3 3" xfId="33505"/>
    <cellStyle name="Normal 92 2 3 3 2" xfId="33506"/>
    <cellStyle name="Normal 92 2 3 3 2 2" xfId="33507"/>
    <cellStyle name="Normal 92 2 3 3 3" xfId="33508"/>
    <cellStyle name="Normal 92 2 3 4" xfId="33509"/>
    <cellStyle name="Normal 92 2 3 4 2" xfId="33510"/>
    <cellStyle name="Normal 92 2 3 5" xfId="33511"/>
    <cellStyle name="Normal 92 2 4" xfId="33512"/>
    <cellStyle name="Normal 92 2 4 2" xfId="33513"/>
    <cellStyle name="Normal 92 2 4 2 2" xfId="33514"/>
    <cellStyle name="Normal 92 2 4 2 2 2" xfId="33515"/>
    <cellStyle name="Normal 92 2 4 2 3" xfId="33516"/>
    <cellStyle name="Normal 92 2 4 3" xfId="33517"/>
    <cellStyle name="Normal 92 2 4 3 2" xfId="33518"/>
    <cellStyle name="Normal 92 2 4 4" xfId="33519"/>
    <cellStyle name="Normal 92 2 5" xfId="33520"/>
    <cellStyle name="Normal 92 2 5 2" xfId="33521"/>
    <cellStyle name="Normal 92 2 5 2 2" xfId="33522"/>
    <cellStyle name="Normal 92 2 5 3" xfId="33523"/>
    <cellStyle name="Normal 92 2 6" xfId="33524"/>
    <cellStyle name="Normal 92 2 6 2" xfId="33525"/>
    <cellStyle name="Normal 92 2 7" xfId="33526"/>
    <cellStyle name="Normal 92 3" xfId="33527"/>
    <cellStyle name="Normal 92 3 2" xfId="33528"/>
    <cellStyle name="Normal 92 3 2 2" xfId="33529"/>
    <cellStyle name="Normal 92 3 2 2 2" xfId="33530"/>
    <cellStyle name="Normal 92 3 2 2 2 2" xfId="33531"/>
    <cellStyle name="Normal 92 3 2 2 2 2 2" xfId="33532"/>
    <cellStyle name="Normal 92 3 2 2 2 3" xfId="33533"/>
    <cellStyle name="Normal 92 3 2 2 3" xfId="33534"/>
    <cellStyle name="Normal 92 3 2 2 3 2" xfId="33535"/>
    <cellStyle name="Normal 92 3 2 2 4" xfId="33536"/>
    <cellStyle name="Normal 92 3 2 3" xfId="33537"/>
    <cellStyle name="Normal 92 3 2 3 2" xfId="33538"/>
    <cellStyle name="Normal 92 3 2 3 2 2" xfId="33539"/>
    <cellStyle name="Normal 92 3 2 3 3" xfId="33540"/>
    <cellStyle name="Normal 92 3 2 4" xfId="33541"/>
    <cellStyle name="Normal 92 3 2 4 2" xfId="33542"/>
    <cellStyle name="Normal 92 3 2 5" xfId="33543"/>
    <cellStyle name="Normal 92 3 3" xfId="33544"/>
    <cellStyle name="Normal 92 3 3 2" xfId="33545"/>
    <cellStyle name="Normal 92 3 3 2 2" xfId="33546"/>
    <cellStyle name="Normal 92 3 3 2 2 2" xfId="33547"/>
    <cellStyle name="Normal 92 3 3 2 2 2 2" xfId="33548"/>
    <cellStyle name="Normal 92 3 3 2 2 3" xfId="33549"/>
    <cellStyle name="Normal 92 3 3 2 3" xfId="33550"/>
    <cellStyle name="Normal 92 3 3 2 3 2" xfId="33551"/>
    <cellStyle name="Normal 92 3 3 2 4" xfId="33552"/>
    <cellStyle name="Normal 92 3 3 3" xfId="33553"/>
    <cellStyle name="Normal 92 3 3 3 2" xfId="33554"/>
    <cellStyle name="Normal 92 3 3 3 2 2" xfId="33555"/>
    <cellStyle name="Normal 92 3 3 3 3" xfId="33556"/>
    <cellStyle name="Normal 92 3 3 4" xfId="33557"/>
    <cellStyle name="Normal 92 3 3 4 2" xfId="33558"/>
    <cellStyle name="Normal 92 3 3 5" xfId="33559"/>
    <cellStyle name="Normal 92 3 4" xfId="33560"/>
    <cellStyle name="Normal 92 3 4 2" xfId="33561"/>
    <cellStyle name="Normal 92 3 4 2 2" xfId="33562"/>
    <cellStyle name="Normal 92 3 4 2 2 2" xfId="33563"/>
    <cellStyle name="Normal 92 3 4 2 3" xfId="33564"/>
    <cellStyle name="Normal 92 3 4 3" xfId="33565"/>
    <cellStyle name="Normal 92 3 4 3 2" xfId="33566"/>
    <cellStyle name="Normal 92 3 4 4" xfId="33567"/>
    <cellStyle name="Normal 92 3 5" xfId="33568"/>
    <cellStyle name="Normal 92 3 5 2" xfId="33569"/>
    <cellStyle name="Normal 92 3 5 2 2" xfId="33570"/>
    <cellStyle name="Normal 92 3 5 3" xfId="33571"/>
    <cellStyle name="Normal 92 3 6" xfId="33572"/>
    <cellStyle name="Normal 92 3 6 2" xfId="33573"/>
    <cellStyle name="Normal 92 3 7" xfId="33574"/>
    <cellStyle name="Normal 92 4" xfId="33575"/>
    <cellStyle name="Normal 92 4 2" xfId="33576"/>
    <cellStyle name="Normal 92 4 2 2" xfId="33577"/>
    <cellStyle name="Normal 92 4 2 2 2" xfId="33578"/>
    <cellStyle name="Normal 92 4 2 2 2 2" xfId="33579"/>
    <cellStyle name="Normal 92 4 2 2 2 2 2" xfId="33580"/>
    <cellStyle name="Normal 92 4 2 2 2 3" xfId="33581"/>
    <cellStyle name="Normal 92 4 2 2 3" xfId="33582"/>
    <cellStyle name="Normal 92 4 2 2 3 2" xfId="33583"/>
    <cellStyle name="Normal 92 4 2 2 4" xfId="33584"/>
    <cellStyle name="Normal 92 4 2 3" xfId="33585"/>
    <cellStyle name="Normal 92 4 2 3 2" xfId="33586"/>
    <cellStyle name="Normal 92 4 2 3 2 2" xfId="33587"/>
    <cellStyle name="Normal 92 4 2 3 3" xfId="33588"/>
    <cellStyle name="Normal 92 4 2 4" xfId="33589"/>
    <cellStyle name="Normal 92 4 2 4 2" xfId="33590"/>
    <cellStyle name="Normal 92 4 2 5" xfId="33591"/>
    <cellStyle name="Normal 92 4 3" xfId="33592"/>
    <cellStyle name="Normal 92 4 3 2" xfId="33593"/>
    <cellStyle name="Normal 92 4 3 2 2" xfId="33594"/>
    <cellStyle name="Normal 92 4 3 2 2 2" xfId="33595"/>
    <cellStyle name="Normal 92 4 3 2 3" xfId="33596"/>
    <cellStyle name="Normal 92 4 3 3" xfId="33597"/>
    <cellStyle name="Normal 92 4 3 3 2" xfId="33598"/>
    <cellStyle name="Normal 92 4 3 4" xfId="33599"/>
    <cellStyle name="Normal 92 4 4" xfId="33600"/>
    <cellStyle name="Normal 92 4 4 2" xfId="33601"/>
    <cellStyle name="Normal 92 4 4 2 2" xfId="33602"/>
    <cellStyle name="Normal 92 4 4 3" xfId="33603"/>
    <cellStyle name="Normal 92 4 5" xfId="33604"/>
    <cellStyle name="Normal 92 4 5 2" xfId="33605"/>
    <cellStyle name="Normal 92 4 6" xfId="33606"/>
    <cellStyle name="Normal 92 5" xfId="33607"/>
    <cellStyle name="Normal 92 5 2" xfId="33608"/>
    <cellStyle name="Normal 92 5 2 2" xfId="33609"/>
    <cellStyle name="Normal 92 5 2 2 2" xfId="33610"/>
    <cellStyle name="Normal 92 5 2 2 2 2" xfId="33611"/>
    <cellStyle name="Normal 92 5 2 2 3" xfId="33612"/>
    <cellStyle name="Normal 92 5 2 3" xfId="33613"/>
    <cellStyle name="Normal 92 5 2 3 2" xfId="33614"/>
    <cellStyle name="Normal 92 5 2 4" xfId="33615"/>
    <cellStyle name="Normal 92 5 3" xfId="33616"/>
    <cellStyle name="Normal 92 5 3 2" xfId="33617"/>
    <cellStyle name="Normal 92 5 3 2 2" xfId="33618"/>
    <cellStyle name="Normal 92 5 3 3" xfId="33619"/>
    <cellStyle name="Normal 92 5 4" xfId="33620"/>
    <cellStyle name="Normal 92 5 4 2" xfId="33621"/>
    <cellStyle name="Normal 92 5 5" xfId="33622"/>
    <cellStyle name="Normal 92 6" xfId="33623"/>
    <cellStyle name="Normal 93" xfId="33624"/>
    <cellStyle name="Normal 93 2" xfId="33625"/>
    <cellStyle name="Normal 93 2 2" xfId="33626"/>
    <cellStyle name="Normal 93 2 2 2" xfId="33627"/>
    <cellStyle name="Normal 93 2 2 2 2" xfId="33628"/>
    <cellStyle name="Normal 93 2 2 2 2 2" xfId="33629"/>
    <cellStyle name="Normal 93 2 2 2 2 2 2" xfId="33630"/>
    <cellStyle name="Normal 93 2 2 2 2 3" xfId="33631"/>
    <cellStyle name="Normal 93 2 2 2 3" xfId="33632"/>
    <cellStyle name="Normal 93 2 2 2 3 2" xfId="33633"/>
    <cellStyle name="Normal 93 2 2 2 4" xfId="33634"/>
    <cellStyle name="Normal 93 2 2 3" xfId="33635"/>
    <cellStyle name="Normal 93 2 2 3 2" xfId="33636"/>
    <cellStyle name="Normal 93 2 2 3 2 2" xfId="33637"/>
    <cellStyle name="Normal 93 2 2 3 3" xfId="33638"/>
    <cellStyle name="Normal 93 2 2 4" xfId="33639"/>
    <cellStyle name="Normal 93 2 2 4 2" xfId="33640"/>
    <cellStyle name="Normal 93 2 2 5" xfId="33641"/>
    <cellStyle name="Normal 93 2 3" xfId="33642"/>
    <cellStyle name="Normal 93 2 3 2" xfId="33643"/>
    <cellStyle name="Normal 93 2 3 2 2" xfId="33644"/>
    <cellStyle name="Normal 93 2 3 2 2 2" xfId="33645"/>
    <cellStyle name="Normal 93 2 3 2 2 2 2" xfId="33646"/>
    <cellStyle name="Normal 93 2 3 2 2 3" xfId="33647"/>
    <cellStyle name="Normal 93 2 3 2 3" xfId="33648"/>
    <cellStyle name="Normal 93 2 3 2 3 2" xfId="33649"/>
    <cellStyle name="Normal 93 2 3 2 4" xfId="33650"/>
    <cellStyle name="Normal 93 2 3 3" xfId="33651"/>
    <cellStyle name="Normal 93 2 3 3 2" xfId="33652"/>
    <cellStyle name="Normal 93 2 3 3 2 2" xfId="33653"/>
    <cellStyle name="Normal 93 2 3 3 3" xfId="33654"/>
    <cellStyle name="Normal 93 2 3 4" xfId="33655"/>
    <cellStyle name="Normal 93 2 3 4 2" xfId="33656"/>
    <cellStyle name="Normal 93 2 3 5" xfId="33657"/>
    <cellStyle name="Normal 93 2 4" xfId="33658"/>
    <cellStyle name="Normal 93 2 4 2" xfId="33659"/>
    <cellStyle name="Normal 93 2 4 2 2" xfId="33660"/>
    <cellStyle name="Normal 93 2 4 2 2 2" xfId="33661"/>
    <cellStyle name="Normal 93 2 4 2 3" xfId="33662"/>
    <cellStyle name="Normal 93 2 4 3" xfId="33663"/>
    <cellStyle name="Normal 93 2 4 3 2" xfId="33664"/>
    <cellStyle name="Normal 93 2 4 4" xfId="33665"/>
    <cellStyle name="Normal 93 2 5" xfId="33666"/>
    <cellStyle name="Normal 93 2 5 2" xfId="33667"/>
    <cellStyle name="Normal 93 2 5 2 2" xfId="33668"/>
    <cellStyle name="Normal 93 2 5 3" xfId="33669"/>
    <cellStyle name="Normal 93 2 6" xfId="33670"/>
    <cellStyle name="Normal 93 2 6 2" xfId="33671"/>
    <cellStyle name="Normal 93 2 7" xfId="33672"/>
    <cellStyle name="Normal 93 3" xfId="33673"/>
    <cellStyle name="Normal 93 3 2" xfId="33674"/>
    <cellStyle name="Normal 93 3 2 2" xfId="33675"/>
    <cellStyle name="Normal 93 3 2 2 2" xfId="33676"/>
    <cellStyle name="Normal 93 3 2 2 2 2" xfId="33677"/>
    <cellStyle name="Normal 93 3 2 2 2 2 2" xfId="33678"/>
    <cellStyle name="Normal 93 3 2 2 2 3" xfId="33679"/>
    <cellStyle name="Normal 93 3 2 2 3" xfId="33680"/>
    <cellStyle name="Normal 93 3 2 2 3 2" xfId="33681"/>
    <cellStyle name="Normal 93 3 2 2 4" xfId="33682"/>
    <cellStyle name="Normal 93 3 2 3" xfId="33683"/>
    <cellStyle name="Normal 93 3 2 3 2" xfId="33684"/>
    <cellStyle name="Normal 93 3 2 3 2 2" xfId="33685"/>
    <cellStyle name="Normal 93 3 2 3 3" xfId="33686"/>
    <cellStyle name="Normal 93 3 2 4" xfId="33687"/>
    <cellStyle name="Normal 93 3 2 4 2" xfId="33688"/>
    <cellStyle name="Normal 93 3 2 5" xfId="33689"/>
    <cellStyle name="Normal 93 3 3" xfId="33690"/>
    <cellStyle name="Normal 93 3 3 2" xfId="33691"/>
    <cellStyle name="Normal 93 3 3 2 2" xfId="33692"/>
    <cellStyle name="Normal 93 3 3 2 2 2" xfId="33693"/>
    <cellStyle name="Normal 93 3 3 2 2 2 2" xfId="33694"/>
    <cellStyle name="Normal 93 3 3 2 2 3" xfId="33695"/>
    <cellStyle name="Normal 93 3 3 2 3" xfId="33696"/>
    <cellStyle name="Normal 93 3 3 2 3 2" xfId="33697"/>
    <cellStyle name="Normal 93 3 3 2 4" xfId="33698"/>
    <cellStyle name="Normal 93 3 3 3" xfId="33699"/>
    <cellStyle name="Normal 93 3 3 3 2" xfId="33700"/>
    <cellStyle name="Normal 93 3 3 3 2 2" xfId="33701"/>
    <cellStyle name="Normal 93 3 3 3 3" xfId="33702"/>
    <cellStyle name="Normal 93 3 3 4" xfId="33703"/>
    <cellStyle name="Normal 93 3 3 4 2" xfId="33704"/>
    <cellStyle name="Normal 93 3 3 5" xfId="33705"/>
    <cellStyle name="Normal 93 3 4" xfId="33706"/>
    <cellStyle name="Normal 93 3 4 2" xfId="33707"/>
    <cellStyle name="Normal 93 3 4 2 2" xfId="33708"/>
    <cellStyle name="Normal 93 3 4 2 2 2" xfId="33709"/>
    <cellStyle name="Normal 93 3 4 2 3" xfId="33710"/>
    <cellStyle name="Normal 93 3 4 3" xfId="33711"/>
    <cellStyle name="Normal 93 3 4 3 2" xfId="33712"/>
    <cellStyle name="Normal 93 3 4 4" xfId="33713"/>
    <cellStyle name="Normal 93 3 5" xfId="33714"/>
    <cellStyle name="Normal 93 3 5 2" xfId="33715"/>
    <cellStyle name="Normal 93 3 5 2 2" xfId="33716"/>
    <cellStyle name="Normal 93 3 5 3" xfId="33717"/>
    <cellStyle name="Normal 93 3 6" xfId="33718"/>
    <cellStyle name="Normal 93 3 6 2" xfId="33719"/>
    <cellStyle name="Normal 93 3 7" xfId="33720"/>
    <cellStyle name="Normal 93 4" xfId="33721"/>
    <cellStyle name="Normal 93 4 2" xfId="33722"/>
    <cellStyle name="Normal 93 4 2 2" xfId="33723"/>
    <cellStyle name="Normal 93 4 2 2 2" xfId="33724"/>
    <cellStyle name="Normal 93 4 2 2 2 2" xfId="33725"/>
    <cellStyle name="Normal 93 4 2 2 2 2 2" xfId="33726"/>
    <cellStyle name="Normal 93 4 2 2 2 3" xfId="33727"/>
    <cellStyle name="Normal 93 4 2 2 3" xfId="33728"/>
    <cellStyle name="Normal 93 4 2 2 3 2" xfId="33729"/>
    <cellStyle name="Normal 93 4 2 2 4" xfId="33730"/>
    <cellStyle name="Normal 93 4 2 3" xfId="33731"/>
    <cellStyle name="Normal 93 4 2 3 2" xfId="33732"/>
    <cellStyle name="Normal 93 4 2 3 2 2" xfId="33733"/>
    <cellStyle name="Normal 93 4 2 3 3" xfId="33734"/>
    <cellStyle name="Normal 93 4 2 4" xfId="33735"/>
    <cellStyle name="Normal 93 4 2 4 2" xfId="33736"/>
    <cellStyle name="Normal 93 4 2 5" xfId="33737"/>
    <cellStyle name="Normal 93 4 3" xfId="33738"/>
    <cellStyle name="Normal 93 4 3 2" xfId="33739"/>
    <cellStyle name="Normal 93 4 3 2 2" xfId="33740"/>
    <cellStyle name="Normal 93 4 3 2 2 2" xfId="33741"/>
    <cellStyle name="Normal 93 4 3 2 3" xfId="33742"/>
    <cellStyle name="Normal 93 4 3 3" xfId="33743"/>
    <cellStyle name="Normal 93 4 3 3 2" xfId="33744"/>
    <cellStyle name="Normal 93 4 3 4" xfId="33745"/>
    <cellStyle name="Normal 93 4 4" xfId="33746"/>
    <cellStyle name="Normal 93 4 4 2" xfId="33747"/>
    <cellStyle name="Normal 93 4 4 2 2" xfId="33748"/>
    <cellStyle name="Normal 93 4 4 3" xfId="33749"/>
    <cellStyle name="Normal 93 4 5" xfId="33750"/>
    <cellStyle name="Normal 93 4 5 2" xfId="33751"/>
    <cellStyle name="Normal 93 4 6" xfId="33752"/>
    <cellStyle name="Normal 93 5" xfId="33753"/>
    <cellStyle name="Normal 93 5 2" xfId="33754"/>
    <cellStyle name="Normal 93 5 2 2" xfId="33755"/>
    <cellStyle name="Normal 93 5 2 2 2" xfId="33756"/>
    <cellStyle name="Normal 93 5 2 2 2 2" xfId="33757"/>
    <cellStyle name="Normal 93 5 2 2 3" xfId="33758"/>
    <cellStyle name="Normal 93 5 2 3" xfId="33759"/>
    <cellStyle name="Normal 93 5 2 3 2" xfId="33760"/>
    <cellStyle name="Normal 93 5 2 4" xfId="33761"/>
    <cellStyle name="Normal 93 5 3" xfId="33762"/>
    <cellStyle name="Normal 93 5 3 2" xfId="33763"/>
    <cellStyle name="Normal 93 5 3 2 2" xfId="33764"/>
    <cellStyle name="Normal 93 5 3 3" xfId="33765"/>
    <cellStyle name="Normal 93 5 4" xfId="33766"/>
    <cellStyle name="Normal 93 5 4 2" xfId="33767"/>
    <cellStyle name="Normal 93 5 5" xfId="33768"/>
    <cellStyle name="Normal 93 6" xfId="33769"/>
    <cellStyle name="Normal 94" xfId="33770"/>
    <cellStyle name="Normal 94 2" xfId="33771"/>
    <cellStyle name="Normal 94 2 2" xfId="33772"/>
    <cellStyle name="Normal 94 2 2 2" xfId="33773"/>
    <cellStyle name="Normal 94 2 2 2 2" xfId="33774"/>
    <cellStyle name="Normal 94 2 2 2 2 2" xfId="33775"/>
    <cellStyle name="Normal 94 2 2 2 2 2 2" xfId="33776"/>
    <cellStyle name="Normal 94 2 2 2 2 3" xfId="33777"/>
    <cellStyle name="Normal 94 2 2 2 3" xfId="33778"/>
    <cellStyle name="Normal 94 2 2 2 3 2" xfId="33779"/>
    <cellStyle name="Normal 94 2 2 2 4" xfId="33780"/>
    <cellStyle name="Normal 94 2 2 3" xfId="33781"/>
    <cellStyle name="Normal 94 2 2 3 2" xfId="33782"/>
    <cellStyle name="Normal 94 2 2 3 2 2" xfId="33783"/>
    <cellStyle name="Normal 94 2 2 3 3" xfId="33784"/>
    <cellStyle name="Normal 94 2 2 4" xfId="33785"/>
    <cellStyle name="Normal 94 2 2 4 2" xfId="33786"/>
    <cellStyle name="Normal 94 2 2 5" xfId="33787"/>
    <cellStyle name="Normal 94 2 3" xfId="33788"/>
    <cellStyle name="Normal 94 2 3 2" xfId="33789"/>
    <cellStyle name="Normal 94 2 3 2 2" xfId="33790"/>
    <cellStyle name="Normal 94 2 3 2 2 2" xfId="33791"/>
    <cellStyle name="Normal 94 2 3 2 2 2 2" xfId="33792"/>
    <cellStyle name="Normal 94 2 3 2 2 3" xfId="33793"/>
    <cellStyle name="Normal 94 2 3 2 3" xfId="33794"/>
    <cellStyle name="Normal 94 2 3 2 3 2" xfId="33795"/>
    <cellStyle name="Normal 94 2 3 2 4" xfId="33796"/>
    <cellStyle name="Normal 94 2 3 3" xfId="33797"/>
    <cellStyle name="Normal 94 2 3 3 2" xfId="33798"/>
    <cellStyle name="Normal 94 2 3 3 2 2" xfId="33799"/>
    <cellStyle name="Normal 94 2 3 3 3" xfId="33800"/>
    <cellStyle name="Normal 94 2 3 4" xfId="33801"/>
    <cellStyle name="Normal 94 2 3 4 2" xfId="33802"/>
    <cellStyle name="Normal 94 2 3 5" xfId="33803"/>
    <cellStyle name="Normal 94 2 4" xfId="33804"/>
    <cellStyle name="Normal 94 2 4 2" xfId="33805"/>
    <cellStyle name="Normal 94 2 4 2 2" xfId="33806"/>
    <cellStyle name="Normal 94 2 4 2 2 2" xfId="33807"/>
    <cellStyle name="Normal 94 2 4 2 3" xfId="33808"/>
    <cellStyle name="Normal 94 2 4 3" xfId="33809"/>
    <cellStyle name="Normal 94 2 4 3 2" xfId="33810"/>
    <cellStyle name="Normal 94 2 4 4" xfId="33811"/>
    <cellStyle name="Normal 94 2 5" xfId="33812"/>
    <cellStyle name="Normal 94 2 5 2" xfId="33813"/>
    <cellStyle name="Normal 94 2 5 2 2" xfId="33814"/>
    <cellStyle name="Normal 94 2 5 3" xfId="33815"/>
    <cellStyle name="Normal 94 2 6" xfId="33816"/>
    <cellStyle name="Normal 94 2 6 2" xfId="33817"/>
    <cellStyle name="Normal 94 2 7" xfId="33818"/>
    <cellStyle name="Normal 94 3" xfId="33819"/>
    <cellStyle name="Normal 94 3 2" xfId="33820"/>
    <cellStyle name="Normal 94 3 2 2" xfId="33821"/>
    <cellStyle name="Normal 94 3 2 2 2" xfId="33822"/>
    <cellStyle name="Normal 94 3 2 2 2 2" xfId="33823"/>
    <cellStyle name="Normal 94 3 2 2 2 2 2" xfId="33824"/>
    <cellStyle name="Normal 94 3 2 2 2 3" xfId="33825"/>
    <cellStyle name="Normal 94 3 2 2 3" xfId="33826"/>
    <cellStyle name="Normal 94 3 2 2 3 2" xfId="33827"/>
    <cellStyle name="Normal 94 3 2 2 4" xfId="33828"/>
    <cellStyle name="Normal 94 3 2 3" xfId="33829"/>
    <cellStyle name="Normal 94 3 2 3 2" xfId="33830"/>
    <cellStyle name="Normal 94 3 2 3 2 2" xfId="33831"/>
    <cellStyle name="Normal 94 3 2 3 3" xfId="33832"/>
    <cellStyle name="Normal 94 3 2 4" xfId="33833"/>
    <cellStyle name="Normal 94 3 2 4 2" xfId="33834"/>
    <cellStyle name="Normal 94 3 2 5" xfId="33835"/>
    <cellStyle name="Normal 94 3 3" xfId="33836"/>
    <cellStyle name="Normal 94 3 3 2" xfId="33837"/>
    <cellStyle name="Normal 94 3 3 2 2" xfId="33838"/>
    <cellStyle name="Normal 94 3 3 2 2 2" xfId="33839"/>
    <cellStyle name="Normal 94 3 3 2 2 2 2" xfId="33840"/>
    <cellStyle name="Normal 94 3 3 2 2 3" xfId="33841"/>
    <cellStyle name="Normal 94 3 3 2 3" xfId="33842"/>
    <cellStyle name="Normal 94 3 3 2 3 2" xfId="33843"/>
    <cellStyle name="Normal 94 3 3 2 4" xfId="33844"/>
    <cellStyle name="Normal 94 3 3 3" xfId="33845"/>
    <cellStyle name="Normal 94 3 3 3 2" xfId="33846"/>
    <cellStyle name="Normal 94 3 3 3 2 2" xfId="33847"/>
    <cellStyle name="Normal 94 3 3 3 3" xfId="33848"/>
    <cellStyle name="Normal 94 3 3 4" xfId="33849"/>
    <cellStyle name="Normal 94 3 3 4 2" xfId="33850"/>
    <cellStyle name="Normal 94 3 3 5" xfId="33851"/>
    <cellStyle name="Normal 94 3 4" xfId="33852"/>
    <cellStyle name="Normal 94 3 4 2" xfId="33853"/>
    <cellStyle name="Normal 94 3 4 2 2" xfId="33854"/>
    <cellStyle name="Normal 94 3 4 2 2 2" xfId="33855"/>
    <cellStyle name="Normal 94 3 4 2 3" xfId="33856"/>
    <cellStyle name="Normal 94 3 4 3" xfId="33857"/>
    <cellStyle name="Normal 94 3 4 3 2" xfId="33858"/>
    <cellStyle name="Normal 94 3 4 4" xfId="33859"/>
    <cellStyle name="Normal 94 3 5" xfId="33860"/>
    <cellStyle name="Normal 94 3 5 2" xfId="33861"/>
    <cellStyle name="Normal 94 3 5 2 2" xfId="33862"/>
    <cellStyle name="Normal 94 3 5 3" xfId="33863"/>
    <cellStyle name="Normal 94 3 6" xfId="33864"/>
    <cellStyle name="Normal 94 3 6 2" xfId="33865"/>
    <cellStyle name="Normal 94 3 7" xfId="33866"/>
    <cellStyle name="Normal 94 4" xfId="33867"/>
    <cellStyle name="Normal 94 4 2" xfId="33868"/>
    <cellStyle name="Normal 94 4 2 2" xfId="33869"/>
    <cellStyle name="Normal 94 4 2 2 2" xfId="33870"/>
    <cellStyle name="Normal 94 4 2 2 2 2" xfId="33871"/>
    <cellStyle name="Normal 94 4 2 2 2 2 2" xfId="33872"/>
    <cellStyle name="Normal 94 4 2 2 2 3" xfId="33873"/>
    <cellStyle name="Normal 94 4 2 2 3" xfId="33874"/>
    <cellStyle name="Normal 94 4 2 2 3 2" xfId="33875"/>
    <cellStyle name="Normal 94 4 2 2 4" xfId="33876"/>
    <cellStyle name="Normal 94 4 2 3" xfId="33877"/>
    <cellStyle name="Normal 94 4 2 3 2" xfId="33878"/>
    <cellStyle name="Normal 94 4 2 3 2 2" xfId="33879"/>
    <cellStyle name="Normal 94 4 2 3 3" xfId="33880"/>
    <cellStyle name="Normal 94 4 2 4" xfId="33881"/>
    <cellStyle name="Normal 94 4 2 4 2" xfId="33882"/>
    <cellStyle name="Normal 94 4 2 5" xfId="33883"/>
    <cellStyle name="Normal 94 4 3" xfId="33884"/>
    <cellStyle name="Normal 94 4 3 2" xfId="33885"/>
    <cellStyle name="Normal 94 4 3 2 2" xfId="33886"/>
    <cellStyle name="Normal 94 4 3 2 2 2" xfId="33887"/>
    <cellStyle name="Normal 94 4 3 2 3" xfId="33888"/>
    <cellStyle name="Normal 94 4 3 3" xfId="33889"/>
    <cellStyle name="Normal 94 4 3 3 2" xfId="33890"/>
    <cellStyle name="Normal 94 4 3 4" xfId="33891"/>
    <cellStyle name="Normal 94 4 4" xfId="33892"/>
    <cellStyle name="Normal 94 4 4 2" xfId="33893"/>
    <cellStyle name="Normal 94 4 4 2 2" xfId="33894"/>
    <cellStyle name="Normal 94 4 4 3" xfId="33895"/>
    <cellStyle name="Normal 94 4 5" xfId="33896"/>
    <cellStyle name="Normal 94 4 5 2" xfId="33897"/>
    <cellStyle name="Normal 94 4 6" xfId="33898"/>
    <cellStyle name="Normal 94 5" xfId="33899"/>
    <cellStyle name="Normal 94 5 2" xfId="33900"/>
    <cellStyle name="Normal 94 5 2 2" xfId="33901"/>
    <cellStyle name="Normal 94 5 2 2 2" xfId="33902"/>
    <cellStyle name="Normal 94 5 2 2 2 2" xfId="33903"/>
    <cellStyle name="Normal 94 5 2 2 3" xfId="33904"/>
    <cellStyle name="Normal 94 5 2 3" xfId="33905"/>
    <cellStyle name="Normal 94 5 2 3 2" xfId="33906"/>
    <cellStyle name="Normal 94 5 2 4" xfId="33907"/>
    <cellStyle name="Normal 94 5 3" xfId="33908"/>
    <cellStyle name="Normal 94 5 3 2" xfId="33909"/>
    <cellStyle name="Normal 94 5 3 2 2" xfId="33910"/>
    <cellStyle name="Normal 94 5 3 3" xfId="33911"/>
    <cellStyle name="Normal 94 5 4" xfId="33912"/>
    <cellStyle name="Normal 94 5 4 2" xfId="33913"/>
    <cellStyle name="Normal 94 5 5" xfId="33914"/>
    <cellStyle name="Normal 94 6" xfId="33915"/>
    <cellStyle name="Normal 95" xfId="33916"/>
    <cellStyle name="Normal 95 2" xfId="33917"/>
    <cellStyle name="Normal 95 2 2" xfId="33918"/>
    <cellStyle name="Normal 95 2 2 2" xfId="33919"/>
    <cellStyle name="Normal 95 2 2 2 2" xfId="33920"/>
    <cellStyle name="Normal 95 2 2 2 2 2" xfId="33921"/>
    <cellStyle name="Normal 95 2 2 2 2 2 2" xfId="33922"/>
    <cellStyle name="Normal 95 2 2 2 2 3" xfId="33923"/>
    <cellStyle name="Normal 95 2 2 2 3" xfId="33924"/>
    <cellStyle name="Normal 95 2 2 2 3 2" xfId="33925"/>
    <cellStyle name="Normal 95 2 2 2 4" xfId="33926"/>
    <cellStyle name="Normal 95 2 2 3" xfId="33927"/>
    <cellStyle name="Normal 95 2 2 3 2" xfId="33928"/>
    <cellStyle name="Normal 95 2 2 3 2 2" xfId="33929"/>
    <cellStyle name="Normal 95 2 2 3 3" xfId="33930"/>
    <cellStyle name="Normal 95 2 2 4" xfId="33931"/>
    <cellStyle name="Normal 95 2 2 4 2" xfId="33932"/>
    <cellStyle name="Normal 95 2 2 5" xfId="33933"/>
    <cellStyle name="Normal 95 2 3" xfId="33934"/>
    <cellStyle name="Normal 95 3" xfId="33935"/>
    <cellStyle name="Normal 95 3 2" xfId="33936"/>
    <cellStyle name="Normal 95 3 2 2" xfId="33937"/>
    <cellStyle name="Normal 95 3 2 2 2" xfId="33938"/>
    <cellStyle name="Normal 95 3 2 2 2 2" xfId="33939"/>
    <cellStyle name="Normal 95 3 2 2 2 2 2" xfId="33940"/>
    <cellStyle name="Normal 95 3 2 2 2 3" xfId="33941"/>
    <cellStyle name="Normal 95 3 2 2 3" xfId="33942"/>
    <cellStyle name="Normal 95 3 2 2 3 2" xfId="33943"/>
    <cellStyle name="Normal 95 3 2 2 4" xfId="33944"/>
    <cellStyle name="Normal 95 3 2 3" xfId="33945"/>
    <cellStyle name="Normal 95 3 2 3 2" xfId="33946"/>
    <cellStyle name="Normal 95 3 2 3 2 2" xfId="33947"/>
    <cellStyle name="Normal 95 3 2 3 3" xfId="33948"/>
    <cellStyle name="Normal 95 3 2 4" xfId="33949"/>
    <cellStyle name="Normal 95 3 2 4 2" xfId="33950"/>
    <cellStyle name="Normal 95 3 2 5" xfId="33951"/>
    <cellStyle name="Normal 95 3 3" xfId="33952"/>
    <cellStyle name="Normal 95 4" xfId="33953"/>
    <cellStyle name="Normal 95 4 2" xfId="33954"/>
    <cellStyle name="Normal 95 4 2 2" xfId="33955"/>
    <cellStyle name="Normal 95 4 2 2 2" xfId="33956"/>
    <cellStyle name="Normal 95 4 2 2 2 2" xfId="33957"/>
    <cellStyle name="Normal 95 4 2 2 2 2 2" xfId="33958"/>
    <cellStyle name="Normal 95 4 2 2 2 3" xfId="33959"/>
    <cellStyle name="Normal 95 4 2 2 3" xfId="33960"/>
    <cellStyle name="Normal 95 4 2 2 3 2" xfId="33961"/>
    <cellStyle name="Normal 95 4 2 2 4" xfId="33962"/>
    <cellStyle name="Normal 95 4 2 3" xfId="33963"/>
    <cellStyle name="Normal 95 4 2 3 2" xfId="33964"/>
    <cellStyle name="Normal 95 4 2 3 2 2" xfId="33965"/>
    <cellStyle name="Normal 95 4 2 3 3" xfId="33966"/>
    <cellStyle name="Normal 95 4 2 4" xfId="33967"/>
    <cellStyle name="Normal 95 4 2 4 2" xfId="33968"/>
    <cellStyle name="Normal 95 4 2 5" xfId="33969"/>
    <cellStyle name="Normal 95 4 3" xfId="33970"/>
    <cellStyle name="Normal 95 4 3 2" xfId="33971"/>
    <cellStyle name="Normal 95 4 3 2 2" xfId="33972"/>
    <cellStyle name="Normal 95 4 3 2 2 2" xfId="33973"/>
    <cellStyle name="Normal 95 4 3 2 3" xfId="33974"/>
    <cellStyle name="Normal 95 4 3 3" xfId="33975"/>
    <cellStyle name="Normal 95 4 3 3 2" xfId="33976"/>
    <cellStyle name="Normal 95 4 3 4" xfId="33977"/>
    <cellStyle name="Normal 95 4 4" xfId="33978"/>
    <cellStyle name="Normal 95 4 4 2" xfId="33979"/>
    <cellStyle name="Normal 95 4 4 2 2" xfId="33980"/>
    <cellStyle name="Normal 95 4 4 3" xfId="33981"/>
    <cellStyle name="Normal 95 4 5" xfId="33982"/>
    <cellStyle name="Normal 95 4 5 2" xfId="33983"/>
    <cellStyle name="Normal 95 4 6" xfId="33984"/>
    <cellStyle name="Normal 95 5" xfId="33985"/>
    <cellStyle name="Normal 95 5 2" xfId="33986"/>
    <cellStyle name="Normal 95 5 2 2" xfId="33987"/>
    <cellStyle name="Normal 95 5 2 2 2" xfId="33988"/>
    <cellStyle name="Normal 95 5 2 2 2 2" xfId="33989"/>
    <cellStyle name="Normal 95 5 2 2 3" xfId="33990"/>
    <cellStyle name="Normal 95 5 2 3" xfId="33991"/>
    <cellStyle name="Normal 95 5 2 3 2" xfId="33992"/>
    <cellStyle name="Normal 95 5 2 4" xfId="33993"/>
    <cellStyle name="Normal 95 5 3" xfId="33994"/>
    <cellStyle name="Normal 95 5 3 2" xfId="33995"/>
    <cellStyle name="Normal 95 5 3 2 2" xfId="33996"/>
    <cellStyle name="Normal 95 5 3 3" xfId="33997"/>
    <cellStyle name="Normal 95 5 4" xfId="33998"/>
    <cellStyle name="Normal 95 5 4 2" xfId="33999"/>
    <cellStyle name="Normal 95 5 5" xfId="34000"/>
    <cellStyle name="Normal 95 6" xfId="34001"/>
    <cellStyle name="Normal 96" xfId="34002"/>
    <cellStyle name="Normal 96 2" xfId="34003"/>
    <cellStyle name="Normal 96 2 2" xfId="34004"/>
    <cellStyle name="Normal 96 2 2 2" xfId="34005"/>
    <cellStyle name="Normal 96 2 2 2 2" xfId="34006"/>
    <cellStyle name="Normal 96 2 2 2 2 2" xfId="34007"/>
    <cellStyle name="Normal 96 2 2 2 2 2 2" xfId="34008"/>
    <cellStyle name="Normal 96 2 2 2 2 3" xfId="34009"/>
    <cellStyle name="Normal 96 2 2 2 3" xfId="34010"/>
    <cellStyle name="Normal 96 2 2 2 3 2" xfId="34011"/>
    <cellStyle name="Normal 96 2 2 2 4" xfId="34012"/>
    <cellStyle name="Normal 96 2 2 3" xfId="34013"/>
    <cellStyle name="Normal 96 2 2 3 2" xfId="34014"/>
    <cellStyle name="Normal 96 2 2 3 2 2" xfId="34015"/>
    <cellStyle name="Normal 96 2 2 3 3" xfId="34016"/>
    <cellStyle name="Normal 96 2 2 4" xfId="34017"/>
    <cellStyle name="Normal 96 2 2 4 2" xfId="34018"/>
    <cellStyle name="Normal 96 2 2 5" xfId="34019"/>
    <cellStyle name="Normal 96 2 3" xfId="34020"/>
    <cellStyle name="Normal 96 3" xfId="34021"/>
    <cellStyle name="Normal 96 3 2" xfId="34022"/>
    <cellStyle name="Normal 96 3 2 2" xfId="34023"/>
    <cellStyle name="Normal 96 3 2 2 2" xfId="34024"/>
    <cellStyle name="Normal 96 3 2 2 2 2" xfId="34025"/>
    <cellStyle name="Normal 96 3 2 2 2 2 2" xfId="34026"/>
    <cellStyle name="Normal 96 3 2 2 2 3" xfId="34027"/>
    <cellStyle name="Normal 96 3 2 2 3" xfId="34028"/>
    <cellStyle name="Normal 96 3 2 2 3 2" xfId="34029"/>
    <cellStyle name="Normal 96 3 2 2 4" xfId="34030"/>
    <cellStyle name="Normal 96 3 2 3" xfId="34031"/>
    <cellStyle name="Normal 96 3 2 3 2" xfId="34032"/>
    <cellStyle name="Normal 96 3 2 3 2 2" xfId="34033"/>
    <cellStyle name="Normal 96 3 2 3 3" xfId="34034"/>
    <cellStyle name="Normal 96 3 2 4" xfId="34035"/>
    <cellStyle name="Normal 96 3 2 4 2" xfId="34036"/>
    <cellStyle name="Normal 96 3 2 5" xfId="34037"/>
    <cellStyle name="Normal 96 3 3" xfId="34038"/>
    <cellStyle name="Normal 96 4" xfId="34039"/>
    <cellStyle name="Normal 96 4 2" xfId="34040"/>
    <cellStyle name="Normal 96 4 2 2" xfId="34041"/>
    <cellStyle name="Normal 96 4 2 2 2" xfId="34042"/>
    <cellStyle name="Normal 96 4 2 2 2 2" xfId="34043"/>
    <cellStyle name="Normal 96 4 2 2 2 2 2" xfId="34044"/>
    <cellStyle name="Normal 96 4 2 2 2 3" xfId="34045"/>
    <cellStyle name="Normal 96 4 2 2 3" xfId="34046"/>
    <cellStyle name="Normal 96 4 2 2 3 2" xfId="34047"/>
    <cellStyle name="Normal 96 4 2 2 4" xfId="34048"/>
    <cellStyle name="Normal 96 4 2 3" xfId="34049"/>
    <cellStyle name="Normal 96 4 2 3 2" xfId="34050"/>
    <cellStyle name="Normal 96 4 2 3 2 2" xfId="34051"/>
    <cellStyle name="Normal 96 4 2 3 3" xfId="34052"/>
    <cellStyle name="Normal 96 4 2 4" xfId="34053"/>
    <cellStyle name="Normal 96 4 2 4 2" xfId="34054"/>
    <cellStyle name="Normal 96 4 2 5" xfId="34055"/>
    <cellStyle name="Normal 96 4 3" xfId="34056"/>
    <cellStyle name="Normal 96 4 3 2" xfId="34057"/>
    <cellStyle name="Normal 96 4 3 2 2" xfId="34058"/>
    <cellStyle name="Normal 96 4 3 2 2 2" xfId="34059"/>
    <cellStyle name="Normal 96 4 3 2 3" xfId="34060"/>
    <cellStyle name="Normal 96 4 3 3" xfId="34061"/>
    <cellStyle name="Normal 96 4 3 3 2" xfId="34062"/>
    <cellStyle name="Normal 96 4 3 4" xfId="34063"/>
    <cellStyle name="Normal 96 4 4" xfId="34064"/>
    <cellStyle name="Normal 96 4 4 2" xfId="34065"/>
    <cellStyle name="Normal 96 4 4 2 2" xfId="34066"/>
    <cellStyle name="Normal 96 4 4 3" xfId="34067"/>
    <cellStyle name="Normal 96 4 5" xfId="34068"/>
    <cellStyle name="Normal 96 4 5 2" xfId="34069"/>
    <cellStyle name="Normal 96 4 6" xfId="34070"/>
    <cellStyle name="Normal 96 5" xfId="34071"/>
    <cellStyle name="Normal 96 5 2" xfId="34072"/>
    <cellStyle name="Normal 96 5 2 2" xfId="34073"/>
    <cellStyle name="Normal 96 5 2 2 2" xfId="34074"/>
    <cellStyle name="Normal 96 5 2 2 2 2" xfId="34075"/>
    <cellStyle name="Normal 96 5 2 2 3" xfId="34076"/>
    <cellStyle name="Normal 96 5 2 3" xfId="34077"/>
    <cellStyle name="Normal 96 5 2 3 2" xfId="34078"/>
    <cellStyle name="Normal 96 5 2 4" xfId="34079"/>
    <cellStyle name="Normal 96 5 3" xfId="34080"/>
    <cellStyle name="Normal 96 5 3 2" xfId="34081"/>
    <cellStyle name="Normal 96 5 3 2 2" xfId="34082"/>
    <cellStyle name="Normal 96 5 3 3" xfId="34083"/>
    <cellStyle name="Normal 96 5 4" xfId="34084"/>
    <cellStyle name="Normal 96 5 4 2" xfId="34085"/>
    <cellStyle name="Normal 96 5 5" xfId="34086"/>
    <cellStyle name="Normal 96 6" xfId="34087"/>
    <cellStyle name="Normal 97" xfId="34088"/>
    <cellStyle name="Normal 97 2" xfId="34089"/>
    <cellStyle name="Normal 97 2 2" xfId="34090"/>
    <cellStyle name="Normal 97 2 2 2" xfId="34091"/>
    <cellStyle name="Normal 97 2 2 2 2" xfId="34092"/>
    <cellStyle name="Normal 97 2 2 2 2 2" xfId="34093"/>
    <cellStyle name="Normal 97 2 2 2 2 2 2" xfId="34094"/>
    <cellStyle name="Normal 97 2 2 2 2 3" xfId="34095"/>
    <cellStyle name="Normal 97 2 2 2 3" xfId="34096"/>
    <cellStyle name="Normal 97 2 2 2 3 2" xfId="34097"/>
    <cellStyle name="Normal 97 2 2 2 4" xfId="34098"/>
    <cellStyle name="Normal 97 2 2 3" xfId="34099"/>
    <cellStyle name="Normal 97 2 2 3 2" xfId="34100"/>
    <cellStyle name="Normal 97 2 2 3 2 2" xfId="34101"/>
    <cellStyle name="Normal 97 2 2 3 3" xfId="34102"/>
    <cellStyle name="Normal 97 2 2 4" xfId="34103"/>
    <cellStyle name="Normal 97 2 2 4 2" xfId="34104"/>
    <cellStyle name="Normal 97 2 2 5" xfId="34105"/>
    <cellStyle name="Normal 97 2 3" xfId="34106"/>
    <cellStyle name="Normal 97 3" xfId="34107"/>
    <cellStyle name="Normal 97 3 2" xfId="34108"/>
    <cellStyle name="Normal 97 3 2 2" xfId="34109"/>
    <cellStyle name="Normal 97 3 2 2 2" xfId="34110"/>
    <cellStyle name="Normal 97 3 2 2 2 2" xfId="34111"/>
    <cellStyle name="Normal 97 3 2 2 2 2 2" xfId="34112"/>
    <cellStyle name="Normal 97 3 2 2 2 3" xfId="34113"/>
    <cellStyle name="Normal 97 3 2 2 3" xfId="34114"/>
    <cellStyle name="Normal 97 3 2 2 3 2" xfId="34115"/>
    <cellStyle name="Normal 97 3 2 2 4" xfId="34116"/>
    <cellStyle name="Normal 97 3 2 3" xfId="34117"/>
    <cellStyle name="Normal 97 3 2 3 2" xfId="34118"/>
    <cellStyle name="Normal 97 3 2 3 2 2" xfId="34119"/>
    <cellStyle name="Normal 97 3 2 3 3" xfId="34120"/>
    <cellStyle name="Normal 97 3 2 4" xfId="34121"/>
    <cellStyle name="Normal 97 3 2 4 2" xfId="34122"/>
    <cellStyle name="Normal 97 3 2 5" xfId="34123"/>
    <cellStyle name="Normal 97 3 3" xfId="34124"/>
    <cellStyle name="Normal 97 4" xfId="34125"/>
    <cellStyle name="Normal 97 4 2" xfId="34126"/>
    <cellStyle name="Normal 97 4 2 2" xfId="34127"/>
    <cellStyle name="Normal 97 4 2 2 2" xfId="34128"/>
    <cellStyle name="Normal 97 4 2 2 2 2" xfId="34129"/>
    <cellStyle name="Normal 97 4 2 2 2 2 2" xfId="34130"/>
    <cellStyle name="Normal 97 4 2 2 2 3" xfId="34131"/>
    <cellStyle name="Normal 97 4 2 2 3" xfId="34132"/>
    <cellStyle name="Normal 97 4 2 2 3 2" xfId="34133"/>
    <cellStyle name="Normal 97 4 2 2 4" xfId="34134"/>
    <cellStyle name="Normal 97 4 2 3" xfId="34135"/>
    <cellStyle name="Normal 97 4 2 3 2" xfId="34136"/>
    <cellStyle name="Normal 97 4 2 3 2 2" xfId="34137"/>
    <cellStyle name="Normal 97 4 2 3 3" xfId="34138"/>
    <cellStyle name="Normal 97 4 2 4" xfId="34139"/>
    <cellStyle name="Normal 97 4 2 4 2" xfId="34140"/>
    <cellStyle name="Normal 97 4 2 5" xfId="34141"/>
    <cellStyle name="Normal 97 4 3" xfId="34142"/>
    <cellStyle name="Normal 97 4 3 2" xfId="34143"/>
    <cellStyle name="Normal 97 4 3 2 2" xfId="34144"/>
    <cellStyle name="Normal 97 4 3 2 2 2" xfId="34145"/>
    <cellStyle name="Normal 97 4 3 2 3" xfId="34146"/>
    <cellStyle name="Normal 97 4 3 3" xfId="34147"/>
    <cellStyle name="Normal 97 4 3 3 2" xfId="34148"/>
    <cellStyle name="Normal 97 4 3 4" xfId="34149"/>
    <cellStyle name="Normal 97 4 4" xfId="34150"/>
    <cellStyle name="Normal 97 4 4 2" xfId="34151"/>
    <cellStyle name="Normal 97 4 4 2 2" xfId="34152"/>
    <cellStyle name="Normal 97 4 4 3" xfId="34153"/>
    <cellStyle name="Normal 97 4 5" xfId="34154"/>
    <cellStyle name="Normal 97 4 5 2" xfId="34155"/>
    <cellStyle name="Normal 97 4 6" xfId="34156"/>
    <cellStyle name="Normal 97 5" xfId="34157"/>
    <cellStyle name="Normal 97 5 2" xfId="34158"/>
    <cellStyle name="Normal 97 5 2 2" xfId="34159"/>
    <cellStyle name="Normal 97 5 2 2 2" xfId="34160"/>
    <cellStyle name="Normal 97 5 2 2 2 2" xfId="34161"/>
    <cellStyle name="Normal 97 5 2 2 3" xfId="34162"/>
    <cellStyle name="Normal 97 5 2 3" xfId="34163"/>
    <cellStyle name="Normal 97 5 2 3 2" xfId="34164"/>
    <cellStyle name="Normal 97 5 2 4" xfId="34165"/>
    <cellStyle name="Normal 97 5 3" xfId="34166"/>
    <cellStyle name="Normal 97 5 3 2" xfId="34167"/>
    <cellStyle name="Normal 97 5 3 2 2" xfId="34168"/>
    <cellStyle name="Normal 97 5 3 3" xfId="34169"/>
    <cellStyle name="Normal 97 5 4" xfId="34170"/>
    <cellStyle name="Normal 97 5 4 2" xfId="34171"/>
    <cellStyle name="Normal 97 5 5" xfId="34172"/>
    <cellStyle name="Normal 97 6" xfId="34173"/>
    <cellStyle name="Normal 98" xfId="34174"/>
    <cellStyle name="Normal 98 10" xfId="34175"/>
    <cellStyle name="Normal 98 10 2" xfId="34176"/>
    <cellStyle name="Normal 98 10 2 2" xfId="34177"/>
    <cellStyle name="Normal 98 10 3" xfId="34178"/>
    <cellStyle name="Normal 98 11" xfId="34179"/>
    <cellStyle name="Normal 98 11 2" xfId="34180"/>
    <cellStyle name="Normal 98 12" xfId="34181"/>
    <cellStyle name="Normal 98 2" xfId="34182"/>
    <cellStyle name="Normal 98 2 10" xfId="34183"/>
    <cellStyle name="Normal 98 2 2" xfId="34184"/>
    <cellStyle name="Normal 98 2 2 2" xfId="34185"/>
    <cellStyle name="Normal 98 2 2 2 2" xfId="34186"/>
    <cellStyle name="Normal 98 2 2 2 2 2" xfId="34187"/>
    <cellStyle name="Normal 98 2 2 2 2 2 2" xfId="34188"/>
    <cellStyle name="Normal 98 2 2 2 2 2 2 2" xfId="34189"/>
    <cellStyle name="Normal 98 2 2 2 2 2 2 2 2" xfId="34190"/>
    <cellStyle name="Normal 98 2 2 2 2 2 2 2 2 2" xfId="34191"/>
    <cellStyle name="Normal 98 2 2 2 2 2 2 2 3" xfId="34192"/>
    <cellStyle name="Normal 98 2 2 2 2 2 2 3" xfId="34193"/>
    <cellStyle name="Normal 98 2 2 2 2 2 2 3 2" xfId="34194"/>
    <cellStyle name="Normal 98 2 2 2 2 2 2 4" xfId="34195"/>
    <cellStyle name="Normal 98 2 2 2 2 2 3" xfId="34196"/>
    <cellStyle name="Normal 98 2 2 2 2 2 3 2" xfId="34197"/>
    <cellStyle name="Normal 98 2 2 2 2 2 3 2 2" xfId="34198"/>
    <cellStyle name="Normal 98 2 2 2 2 2 3 3" xfId="34199"/>
    <cellStyle name="Normal 98 2 2 2 2 2 4" xfId="34200"/>
    <cellStyle name="Normal 98 2 2 2 2 2 4 2" xfId="34201"/>
    <cellStyle name="Normal 98 2 2 2 2 2 5" xfId="34202"/>
    <cellStyle name="Normal 98 2 2 2 2 3" xfId="34203"/>
    <cellStyle name="Normal 98 2 2 2 2 3 2" xfId="34204"/>
    <cellStyle name="Normal 98 2 2 2 2 3 2 2" xfId="34205"/>
    <cellStyle name="Normal 98 2 2 2 2 3 2 2 2" xfId="34206"/>
    <cellStyle name="Normal 98 2 2 2 2 3 2 3" xfId="34207"/>
    <cellStyle name="Normal 98 2 2 2 2 3 3" xfId="34208"/>
    <cellStyle name="Normal 98 2 2 2 2 3 3 2" xfId="34209"/>
    <cellStyle name="Normal 98 2 2 2 2 3 4" xfId="34210"/>
    <cellStyle name="Normal 98 2 2 2 2 4" xfId="34211"/>
    <cellStyle name="Normal 98 2 2 2 2 4 2" xfId="34212"/>
    <cellStyle name="Normal 98 2 2 2 2 4 2 2" xfId="34213"/>
    <cellStyle name="Normal 98 2 2 2 2 4 3" xfId="34214"/>
    <cellStyle name="Normal 98 2 2 2 2 5" xfId="34215"/>
    <cellStyle name="Normal 98 2 2 2 2 5 2" xfId="34216"/>
    <cellStyle name="Normal 98 2 2 2 2 6" xfId="34217"/>
    <cellStyle name="Normal 98 2 2 2 3" xfId="34218"/>
    <cellStyle name="Normal 98 2 2 2 3 2" xfId="34219"/>
    <cellStyle name="Normal 98 2 2 2 3 2 2" xfId="34220"/>
    <cellStyle name="Normal 98 2 2 2 3 2 2 2" xfId="34221"/>
    <cellStyle name="Normal 98 2 2 2 3 2 2 2 2" xfId="34222"/>
    <cellStyle name="Normal 98 2 2 2 3 2 2 3" xfId="34223"/>
    <cellStyle name="Normal 98 2 2 2 3 2 3" xfId="34224"/>
    <cellStyle name="Normal 98 2 2 2 3 2 3 2" xfId="34225"/>
    <cellStyle name="Normal 98 2 2 2 3 2 4" xfId="34226"/>
    <cellStyle name="Normal 98 2 2 2 3 3" xfId="34227"/>
    <cellStyle name="Normal 98 2 2 2 3 3 2" xfId="34228"/>
    <cellStyle name="Normal 98 2 2 2 3 3 2 2" xfId="34229"/>
    <cellStyle name="Normal 98 2 2 2 3 3 3" xfId="34230"/>
    <cellStyle name="Normal 98 2 2 2 3 4" xfId="34231"/>
    <cellStyle name="Normal 98 2 2 2 3 4 2" xfId="34232"/>
    <cellStyle name="Normal 98 2 2 2 3 5" xfId="34233"/>
    <cellStyle name="Normal 98 2 2 2 4" xfId="34234"/>
    <cellStyle name="Normal 98 2 2 2 4 2" xfId="34235"/>
    <cellStyle name="Normal 98 2 2 2 4 2 2" xfId="34236"/>
    <cellStyle name="Normal 98 2 2 2 4 2 2 2" xfId="34237"/>
    <cellStyle name="Normal 98 2 2 2 4 2 3" xfId="34238"/>
    <cellStyle name="Normal 98 2 2 2 4 3" xfId="34239"/>
    <cellStyle name="Normal 98 2 2 2 4 3 2" xfId="34240"/>
    <cellStyle name="Normal 98 2 2 2 4 4" xfId="34241"/>
    <cellStyle name="Normal 98 2 2 2 5" xfId="34242"/>
    <cellStyle name="Normal 98 2 2 2 5 2" xfId="34243"/>
    <cellStyle name="Normal 98 2 2 2 5 2 2" xfId="34244"/>
    <cellStyle name="Normal 98 2 2 2 5 3" xfId="34245"/>
    <cellStyle name="Normal 98 2 2 2 6" xfId="34246"/>
    <cellStyle name="Normal 98 2 2 2 6 2" xfId="34247"/>
    <cellStyle name="Normal 98 2 2 2 7" xfId="34248"/>
    <cellStyle name="Normal 98 2 2 3" xfId="34249"/>
    <cellStyle name="Normal 98 2 2 3 2" xfId="34250"/>
    <cellStyle name="Normal 98 2 2 3 2 2" xfId="34251"/>
    <cellStyle name="Normal 98 2 2 3 2 2 2" xfId="34252"/>
    <cellStyle name="Normal 98 2 2 3 2 2 2 2" xfId="34253"/>
    <cellStyle name="Normal 98 2 2 3 2 2 2 2 2" xfId="34254"/>
    <cellStyle name="Normal 98 2 2 3 2 2 2 3" xfId="34255"/>
    <cellStyle name="Normal 98 2 2 3 2 2 3" xfId="34256"/>
    <cellStyle name="Normal 98 2 2 3 2 2 3 2" xfId="34257"/>
    <cellStyle name="Normal 98 2 2 3 2 2 4" xfId="34258"/>
    <cellStyle name="Normal 98 2 2 3 2 3" xfId="34259"/>
    <cellStyle name="Normal 98 2 2 3 2 3 2" xfId="34260"/>
    <cellStyle name="Normal 98 2 2 3 2 3 2 2" xfId="34261"/>
    <cellStyle name="Normal 98 2 2 3 2 3 3" xfId="34262"/>
    <cellStyle name="Normal 98 2 2 3 2 4" xfId="34263"/>
    <cellStyle name="Normal 98 2 2 3 2 4 2" xfId="34264"/>
    <cellStyle name="Normal 98 2 2 3 2 5" xfId="34265"/>
    <cellStyle name="Normal 98 2 2 3 3" xfId="34266"/>
    <cellStyle name="Normal 98 2 2 3 3 2" xfId="34267"/>
    <cellStyle name="Normal 98 2 2 3 3 2 2" xfId="34268"/>
    <cellStyle name="Normal 98 2 2 3 3 2 2 2" xfId="34269"/>
    <cellStyle name="Normal 98 2 2 3 3 2 3" xfId="34270"/>
    <cellStyle name="Normal 98 2 2 3 3 3" xfId="34271"/>
    <cellStyle name="Normal 98 2 2 3 3 3 2" xfId="34272"/>
    <cellStyle name="Normal 98 2 2 3 3 4" xfId="34273"/>
    <cellStyle name="Normal 98 2 2 3 4" xfId="34274"/>
    <cellStyle name="Normal 98 2 2 3 4 2" xfId="34275"/>
    <cellStyle name="Normal 98 2 2 3 4 2 2" xfId="34276"/>
    <cellStyle name="Normal 98 2 2 3 4 3" xfId="34277"/>
    <cellStyle name="Normal 98 2 2 3 5" xfId="34278"/>
    <cellStyle name="Normal 98 2 2 3 5 2" xfId="34279"/>
    <cellStyle name="Normal 98 2 2 3 6" xfId="34280"/>
    <cellStyle name="Normal 98 2 2 4" xfId="34281"/>
    <cellStyle name="Normal 98 2 2 4 2" xfId="34282"/>
    <cellStyle name="Normal 98 2 2 4 2 2" xfId="34283"/>
    <cellStyle name="Normal 98 2 2 4 2 2 2" xfId="34284"/>
    <cellStyle name="Normal 98 2 2 4 2 2 2 2" xfId="34285"/>
    <cellStyle name="Normal 98 2 2 4 2 2 3" xfId="34286"/>
    <cellStyle name="Normal 98 2 2 4 2 3" xfId="34287"/>
    <cellStyle name="Normal 98 2 2 4 2 3 2" xfId="34288"/>
    <cellStyle name="Normal 98 2 2 4 2 4" xfId="34289"/>
    <cellStyle name="Normal 98 2 2 4 3" xfId="34290"/>
    <cellStyle name="Normal 98 2 2 4 3 2" xfId="34291"/>
    <cellStyle name="Normal 98 2 2 4 3 2 2" xfId="34292"/>
    <cellStyle name="Normal 98 2 2 4 3 3" xfId="34293"/>
    <cellStyle name="Normal 98 2 2 4 4" xfId="34294"/>
    <cellStyle name="Normal 98 2 2 4 4 2" xfId="34295"/>
    <cellStyle name="Normal 98 2 2 4 5" xfId="34296"/>
    <cellStyle name="Normal 98 2 2 5" xfId="34297"/>
    <cellStyle name="Normal 98 2 2 5 2" xfId="34298"/>
    <cellStyle name="Normal 98 2 2 5 2 2" xfId="34299"/>
    <cellStyle name="Normal 98 2 2 5 2 2 2" xfId="34300"/>
    <cellStyle name="Normal 98 2 2 5 2 2 2 2" xfId="34301"/>
    <cellStyle name="Normal 98 2 2 5 2 2 3" xfId="34302"/>
    <cellStyle name="Normal 98 2 2 5 2 3" xfId="34303"/>
    <cellStyle name="Normal 98 2 2 5 2 3 2" xfId="34304"/>
    <cellStyle name="Normal 98 2 2 5 2 4" xfId="34305"/>
    <cellStyle name="Normal 98 2 2 5 3" xfId="34306"/>
    <cellStyle name="Normal 98 2 2 5 3 2" xfId="34307"/>
    <cellStyle name="Normal 98 2 2 5 3 2 2" xfId="34308"/>
    <cellStyle name="Normal 98 2 2 5 3 3" xfId="34309"/>
    <cellStyle name="Normal 98 2 2 5 4" xfId="34310"/>
    <cellStyle name="Normal 98 2 2 5 4 2" xfId="34311"/>
    <cellStyle name="Normal 98 2 2 5 5" xfId="34312"/>
    <cellStyle name="Normal 98 2 2 6" xfId="34313"/>
    <cellStyle name="Normal 98 2 2 6 2" xfId="34314"/>
    <cellStyle name="Normal 98 2 2 6 2 2" xfId="34315"/>
    <cellStyle name="Normal 98 2 2 6 2 2 2" xfId="34316"/>
    <cellStyle name="Normal 98 2 2 6 2 3" xfId="34317"/>
    <cellStyle name="Normal 98 2 2 6 3" xfId="34318"/>
    <cellStyle name="Normal 98 2 2 6 3 2" xfId="34319"/>
    <cellStyle name="Normal 98 2 2 6 4" xfId="34320"/>
    <cellStyle name="Normal 98 2 2 7" xfId="34321"/>
    <cellStyle name="Normal 98 2 2 7 2" xfId="34322"/>
    <cellStyle name="Normal 98 2 2 7 2 2" xfId="34323"/>
    <cellStyle name="Normal 98 2 2 7 3" xfId="34324"/>
    <cellStyle name="Normal 98 2 2 8" xfId="34325"/>
    <cellStyle name="Normal 98 2 2 8 2" xfId="34326"/>
    <cellStyle name="Normal 98 2 2 9" xfId="34327"/>
    <cellStyle name="Normal 98 2 3" xfId="34328"/>
    <cellStyle name="Normal 98 2 3 2" xfId="34329"/>
    <cellStyle name="Normal 98 2 3 2 2" xfId="34330"/>
    <cellStyle name="Normal 98 2 3 2 2 2" xfId="34331"/>
    <cellStyle name="Normal 98 2 3 2 2 2 2" xfId="34332"/>
    <cellStyle name="Normal 98 2 3 2 2 2 2 2" xfId="34333"/>
    <cellStyle name="Normal 98 2 3 2 2 2 2 2 2" xfId="34334"/>
    <cellStyle name="Normal 98 2 3 2 2 2 2 3" xfId="34335"/>
    <cellStyle name="Normal 98 2 3 2 2 2 3" xfId="34336"/>
    <cellStyle name="Normal 98 2 3 2 2 2 3 2" xfId="34337"/>
    <cellStyle name="Normal 98 2 3 2 2 2 4" xfId="34338"/>
    <cellStyle name="Normal 98 2 3 2 2 3" xfId="34339"/>
    <cellStyle name="Normal 98 2 3 2 2 3 2" xfId="34340"/>
    <cellStyle name="Normal 98 2 3 2 2 3 2 2" xfId="34341"/>
    <cellStyle name="Normal 98 2 3 2 2 3 3" xfId="34342"/>
    <cellStyle name="Normal 98 2 3 2 2 4" xfId="34343"/>
    <cellStyle name="Normal 98 2 3 2 2 4 2" xfId="34344"/>
    <cellStyle name="Normal 98 2 3 2 2 5" xfId="34345"/>
    <cellStyle name="Normal 98 2 3 2 3" xfId="34346"/>
    <cellStyle name="Normal 98 2 3 2 3 2" xfId="34347"/>
    <cellStyle name="Normal 98 2 3 2 3 2 2" xfId="34348"/>
    <cellStyle name="Normal 98 2 3 2 3 2 2 2" xfId="34349"/>
    <cellStyle name="Normal 98 2 3 2 3 2 3" xfId="34350"/>
    <cellStyle name="Normal 98 2 3 2 3 3" xfId="34351"/>
    <cellStyle name="Normal 98 2 3 2 3 3 2" xfId="34352"/>
    <cellStyle name="Normal 98 2 3 2 3 4" xfId="34353"/>
    <cellStyle name="Normal 98 2 3 2 4" xfId="34354"/>
    <cellStyle name="Normal 98 2 3 2 4 2" xfId="34355"/>
    <cellStyle name="Normal 98 2 3 2 4 2 2" xfId="34356"/>
    <cellStyle name="Normal 98 2 3 2 4 3" xfId="34357"/>
    <cellStyle name="Normal 98 2 3 2 5" xfId="34358"/>
    <cellStyle name="Normal 98 2 3 2 5 2" xfId="34359"/>
    <cellStyle name="Normal 98 2 3 2 6" xfId="34360"/>
    <cellStyle name="Normal 98 2 3 3" xfId="34361"/>
    <cellStyle name="Normal 98 2 3 3 2" xfId="34362"/>
    <cellStyle name="Normal 98 2 3 3 2 2" xfId="34363"/>
    <cellStyle name="Normal 98 2 3 3 2 2 2" xfId="34364"/>
    <cellStyle name="Normal 98 2 3 3 2 2 2 2" xfId="34365"/>
    <cellStyle name="Normal 98 2 3 3 2 2 3" xfId="34366"/>
    <cellStyle name="Normal 98 2 3 3 2 3" xfId="34367"/>
    <cellStyle name="Normal 98 2 3 3 2 3 2" xfId="34368"/>
    <cellStyle name="Normal 98 2 3 3 2 4" xfId="34369"/>
    <cellStyle name="Normal 98 2 3 3 3" xfId="34370"/>
    <cellStyle name="Normal 98 2 3 3 3 2" xfId="34371"/>
    <cellStyle name="Normal 98 2 3 3 3 2 2" xfId="34372"/>
    <cellStyle name="Normal 98 2 3 3 3 3" xfId="34373"/>
    <cellStyle name="Normal 98 2 3 3 4" xfId="34374"/>
    <cellStyle name="Normal 98 2 3 3 4 2" xfId="34375"/>
    <cellStyle name="Normal 98 2 3 3 5" xfId="34376"/>
    <cellStyle name="Normal 98 2 3 4" xfId="34377"/>
    <cellStyle name="Normal 98 2 3 4 2" xfId="34378"/>
    <cellStyle name="Normal 98 2 3 4 2 2" xfId="34379"/>
    <cellStyle name="Normal 98 2 3 4 2 2 2" xfId="34380"/>
    <cellStyle name="Normal 98 2 3 4 2 3" xfId="34381"/>
    <cellStyle name="Normal 98 2 3 4 3" xfId="34382"/>
    <cellStyle name="Normal 98 2 3 4 3 2" xfId="34383"/>
    <cellStyle name="Normal 98 2 3 4 4" xfId="34384"/>
    <cellStyle name="Normal 98 2 3 5" xfId="34385"/>
    <cellStyle name="Normal 98 2 3 5 2" xfId="34386"/>
    <cellStyle name="Normal 98 2 3 5 2 2" xfId="34387"/>
    <cellStyle name="Normal 98 2 3 5 3" xfId="34388"/>
    <cellStyle name="Normal 98 2 3 6" xfId="34389"/>
    <cellStyle name="Normal 98 2 3 6 2" xfId="34390"/>
    <cellStyle name="Normal 98 2 3 7" xfId="34391"/>
    <cellStyle name="Normal 98 2 4" xfId="34392"/>
    <cellStyle name="Normal 98 2 4 2" xfId="34393"/>
    <cellStyle name="Normal 98 2 4 2 2" xfId="34394"/>
    <cellStyle name="Normal 98 2 4 2 2 2" xfId="34395"/>
    <cellStyle name="Normal 98 2 4 2 2 2 2" xfId="34396"/>
    <cellStyle name="Normal 98 2 4 2 2 2 2 2" xfId="34397"/>
    <cellStyle name="Normal 98 2 4 2 2 2 3" xfId="34398"/>
    <cellStyle name="Normal 98 2 4 2 2 3" xfId="34399"/>
    <cellStyle name="Normal 98 2 4 2 2 3 2" xfId="34400"/>
    <cellStyle name="Normal 98 2 4 2 2 4" xfId="34401"/>
    <cellStyle name="Normal 98 2 4 2 3" xfId="34402"/>
    <cellStyle name="Normal 98 2 4 2 3 2" xfId="34403"/>
    <cellStyle name="Normal 98 2 4 2 3 2 2" xfId="34404"/>
    <cellStyle name="Normal 98 2 4 2 3 3" xfId="34405"/>
    <cellStyle name="Normal 98 2 4 2 4" xfId="34406"/>
    <cellStyle name="Normal 98 2 4 2 4 2" xfId="34407"/>
    <cellStyle name="Normal 98 2 4 2 5" xfId="34408"/>
    <cellStyle name="Normal 98 2 4 3" xfId="34409"/>
    <cellStyle name="Normal 98 2 4 3 2" xfId="34410"/>
    <cellStyle name="Normal 98 2 4 3 2 2" xfId="34411"/>
    <cellStyle name="Normal 98 2 4 3 2 2 2" xfId="34412"/>
    <cellStyle name="Normal 98 2 4 3 2 3" xfId="34413"/>
    <cellStyle name="Normal 98 2 4 3 3" xfId="34414"/>
    <cellStyle name="Normal 98 2 4 3 3 2" xfId="34415"/>
    <cellStyle name="Normal 98 2 4 3 4" xfId="34416"/>
    <cellStyle name="Normal 98 2 4 4" xfId="34417"/>
    <cellStyle name="Normal 98 2 4 4 2" xfId="34418"/>
    <cellStyle name="Normal 98 2 4 4 2 2" xfId="34419"/>
    <cellStyle name="Normal 98 2 4 4 3" xfId="34420"/>
    <cellStyle name="Normal 98 2 4 5" xfId="34421"/>
    <cellStyle name="Normal 98 2 4 5 2" xfId="34422"/>
    <cellStyle name="Normal 98 2 4 6" xfId="34423"/>
    <cellStyle name="Normal 98 2 5" xfId="34424"/>
    <cellStyle name="Normal 98 2 5 2" xfId="34425"/>
    <cellStyle name="Normal 98 2 5 2 2" xfId="34426"/>
    <cellStyle name="Normal 98 2 5 2 2 2" xfId="34427"/>
    <cellStyle name="Normal 98 2 5 2 2 2 2" xfId="34428"/>
    <cellStyle name="Normal 98 2 5 2 2 3" xfId="34429"/>
    <cellStyle name="Normal 98 2 5 2 3" xfId="34430"/>
    <cellStyle name="Normal 98 2 5 2 3 2" xfId="34431"/>
    <cellStyle name="Normal 98 2 5 2 4" xfId="34432"/>
    <cellStyle name="Normal 98 2 5 3" xfId="34433"/>
    <cellStyle name="Normal 98 2 5 3 2" xfId="34434"/>
    <cellStyle name="Normal 98 2 5 3 2 2" xfId="34435"/>
    <cellStyle name="Normal 98 2 5 3 3" xfId="34436"/>
    <cellStyle name="Normal 98 2 5 4" xfId="34437"/>
    <cellStyle name="Normal 98 2 5 4 2" xfId="34438"/>
    <cellStyle name="Normal 98 2 5 5" xfId="34439"/>
    <cellStyle name="Normal 98 2 6" xfId="34440"/>
    <cellStyle name="Normal 98 2 6 2" xfId="34441"/>
    <cellStyle name="Normal 98 2 6 2 2" xfId="34442"/>
    <cellStyle name="Normal 98 2 6 2 2 2" xfId="34443"/>
    <cellStyle name="Normal 98 2 6 2 2 2 2" xfId="34444"/>
    <cellStyle name="Normal 98 2 6 2 2 3" xfId="34445"/>
    <cellStyle name="Normal 98 2 6 2 3" xfId="34446"/>
    <cellStyle name="Normal 98 2 6 2 3 2" xfId="34447"/>
    <cellStyle name="Normal 98 2 6 2 4" xfId="34448"/>
    <cellStyle name="Normal 98 2 6 3" xfId="34449"/>
    <cellStyle name="Normal 98 2 6 3 2" xfId="34450"/>
    <cellStyle name="Normal 98 2 6 3 2 2" xfId="34451"/>
    <cellStyle name="Normal 98 2 6 3 3" xfId="34452"/>
    <cellStyle name="Normal 98 2 6 4" xfId="34453"/>
    <cellStyle name="Normal 98 2 6 4 2" xfId="34454"/>
    <cellStyle name="Normal 98 2 6 5" xfId="34455"/>
    <cellStyle name="Normal 98 2 7" xfId="34456"/>
    <cellStyle name="Normal 98 2 7 2" xfId="34457"/>
    <cellStyle name="Normal 98 2 7 2 2" xfId="34458"/>
    <cellStyle name="Normal 98 2 7 2 2 2" xfId="34459"/>
    <cellStyle name="Normal 98 2 7 2 3" xfId="34460"/>
    <cellStyle name="Normal 98 2 7 3" xfId="34461"/>
    <cellStyle name="Normal 98 2 7 3 2" xfId="34462"/>
    <cellStyle name="Normal 98 2 7 4" xfId="34463"/>
    <cellStyle name="Normal 98 2 8" xfId="34464"/>
    <cellStyle name="Normal 98 2 8 2" xfId="34465"/>
    <cellStyle name="Normal 98 2 8 2 2" xfId="34466"/>
    <cellStyle name="Normal 98 2 8 3" xfId="34467"/>
    <cellStyle name="Normal 98 2 9" xfId="34468"/>
    <cellStyle name="Normal 98 2 9 2" xfId="34469"/>
    <cellStyle name="Normal 98 3" xfId="34470"/>
    <cellStyle name="Normal 98 3 2" xfId="34471"/>
    <cellStyle name="Normal 98 3 2 2" xfId="34472"/>
    <cellStyle name="Normal 98 3 2 2 2" xfId="34473"/>
    <cellStyle name="Normal 98 3 2 2 2 2" xfId="34474"/>
    <cellStyle name="Normal 98 3 2 2 2 2 2" xfId="34475"/>
    <cellStyle name="Normal 98 3 2 2 2 2 2 2" xfId="34476"/>
    <cellStyle name="Normal 98 3 2 2 2 2 2 2 2" xfId="34477"/>
    <cellStyle name="Normal 98 3 2 2 2 2 2 3" xfId="34478"/>
    <cellStyle name="Normal 98 3 2 2 2 2 3" xfId="34479"/>
    <cellStyle name="Normal 98 3 2 2 2 2 3 2" xfId="34480"/>
    <cellStyle name="Normal 98 3 2 2 2 2 4" xfId="34481"/>
    <cellStyle name="Normal 98 3 2 2 2 3" xfId="34482"/>
    <cellStyle name="Normal 98 3 2 2 2 3 2" xfId="34483"/>
    <cellStyle name="Normal 98 3 2 2 2 3 2 2" xfId="34484"/>
    <cellStyle name="Normal 98 3 2 2 2 3 3" xfId="34485"/>
    <cellStyle name="Normal 98 3 2 2 2 4" xfId="34486"/>
    <cellStyle name="Normal 98 3 2 2 2 4 2" xfId="34487"/>
    <cellStyle name="Normal 98 3 2 2 2 5" xfId="34488"/>
    <cellStyle name="Normal 98 3 2 2 3" xfId="34489"/>
    <cellStyle name="Normal 98 3 2 2 3 2" xfId="34490"/>
    <cellStyle name="Normal 98 3 2 2 3 2 2" xfId="34491"/>
    <cellStyle name="Normal 98 3 2 2 3 2 2 2" xfId="34492"/>
    <cellStyle name="Normal 98 3 2 2 3 2 3" xfId="34493"/>
    <cellStyle name="Normal 98 3 2 2 3 3" xfId="34494"/>
    <cellStyle name="Normal 98 3 2 2 3 3 2" xfId="34495"/>
    <cellStyle name="Normal 98 3 2 2 3 4" xfId="34496"/>
    <cellStyle name="Normal 98 3 2 2 4" xfId="34497"/>
    <cellStyle name="Normal 98 3 2 2 4 2" xfId="34498"/>
    <cellStyle name="Normal 98 3 2 2 4 2 2" xfId="34499"/>
    <cellStyle name="Normal 98 3 2 2 4 3" xfId="34500"/>
    <cellStyle name="Normal 98 3 2 2 5" xfId="34501"/>
    <cellStyle name="Normal 98 3 2 2 5 2" xfId="34502"/>
    <cellStyle name="Normal 98 3 2 2 6" xfId="34503"/>
    <cellStyle name="Normal 98 3 2 3" xfId="34504"/>
    <cellStyle name="Normal 98 3 2 3 2" xfId="34505"/>
    <cellStyle name="Normal 98 3 2 3 2 2" xfId="34506"/>
    <cellStyle name="Normal 98 3 2 3 2 2 2" xfId="34507"/>
    <cellStyle name="Normal 98 3 2 3 2 2 2 2" xfId="34508"/>
    <cellStyle name="Normal 98 3 2 3 2 2 3" xfId="34509"/>
    <cellStyle name="Normal 98 3 2 3 2 3" xfId="34510"/>
    <cellStyle name="Normal 98 3 2 3 2 3 2" xfId="34511"/>
    <cellStyle name="Normal 98 3 2 3 2 4" xfId="34512"/>
    <cellStyle name="Normal 98 3 2 3 3" xfId="34513"/>
    <cellStyle name="Normal 98 3 2 3 3 2" xfId="34514"/>
    <cellStyle name="Normal 98 3 2 3 3 2 2" xfId="34515"/>
    <cellStyle name="Normal 98 3 2 3 3 3" xfId="34516"/>
    <cellStyle name="Normal 98 3 2 3 4" xfId="34517"/>
    <cellStyle name="Normal 98 3 2 3 4 2" xfId="34518"/>
    <cellStyle name="Normal 98 3 2 3 5" xfId="34519"/>
    <cellStyle name="Normal 98 3 2 4" xfId="34520"/>
    <cellStyle name="Normal 98 3 2 4 2" xfId="34521"/>
    <cellStyle name="Normal 98 3 2 4 2 2" xfId="34522"/>
    <cellStyle name="Normal 98 3 2 4 2 2 2" xfId="34523"/>
    <cellStyle name="Normal 98 3 2 4 2 2 2 2" xfId="34524"/>
    <cellStyle name="Normal 98 3 2 4 2 2 3" xfId="34525"/>
    <cellStyle name="Normal 98 3 2 4 2 3" xfId="34526"/>
    <cellStyle name="Normal 98 3 2 4 2 3 2" xfId="34527"/>
    <cellStyle name="Normal 98 3 2 4 2 4" xfId="34528"/>
    <cellStyle name="Normal 98 3 2 4 3" xfId="34529"/>
    <cellStyle name="Normal 98 3 2 4 3 2" xfId="34530"/>
    <cellStyle name="Normal 98 3 2 4 3 2 2" xfId="34531"/>
    <cellStyle name="Normal 98 3 2 4 3 3" xfId="34532"/>
    <cellStyle name="Normal 98 3 2 4 4" xfId="34533"/>
    <cellStyle name="Normal 98 3 2 4 4 2" xfId="34534"/>
    <cellStyle name="Normal 98 3 2 4 5" xfId="34535"/>
    <cellStyle name="Normal 98 3 2 5" xfId="34536"/>
    <cellStyle name="Normal 98 3 2 5 2" xfId="34537"/>
    <cellStyle name="Normal 98 3 2 5 2 2" xfId="34538"/>
    <cellStyle name="Normal 98 3 2 5 2 2 2" xfId="34539"/>
    <cellStyle name="Normal 98 3 2 5 2 3" xfId="34540"/>
    <cellStyle name="Normal 98 3 2 5 3" xfId="34541"/>
    <cellStyle name="Normal 98 3 2 5 3 2" xfId="34542"/>
    <cellStyle name="Normal 98 3 2 5 4" xfId="34543"/>
    <cellStyle name="Normal 98 3 2 6" xfId="34544"/>
    <cellStyle name="Normal 98 3 2 6 2" xfId="34545"/>
    <cellStyle name="Normal 98 3 2 6 2 2" xfId="34546"/>
    <cellStyle name="Normal 98 3 2 6 3" xfId="34547"/>
    <cellStyle name="Normal 98 3 2 7" xfId="34548"/>
    <cellStyle name="Normal 98 3 2 7 2" xfId="34549"/>
    <cellStyle name="Normal 98 3 2 8" xfId="34550"/>
    <cellStyle name="Normal 98 3 3" xfId="34551"/>
    <cellStyle name="Normal 98 3 3 2" xfId="34552"/>
    <cellStyle name="Normal 98 3 3 2 2" xfId="34553"/>
    <cellStyle name="Normal 98 3 3 2 2 2" xfId="34554"/>
    <cellStyle name="Normal 98 3 3 2 2 2 2" xfId="34555"/>
    <cellStyle name="Normal 98 3 3 2 2 2 2 2" xfId="34556"/>
    <cellStyle name="Normal 98 3 3 2 2 2 3" xfId="34557"/>
    <cellStyle name="Normal 98 3 3 2 2 3" xfId="34558"/>
    <cellStyle name="Normal 98 3 3 2 2 3 2" xfId="34559"/>
    <cellStyle name="Normal 98 3 3 2 2 4" xfId="34560"/>
    <cellStyle name="Normal 98 3 3 2 3" xfId="34561"/>
    <cellStyle name="Normal 98 3 3 2 3 2" xfId="34562"/>
    <cellStyle name="Normal 98 3 3 2 3 2 2" xfId="34563"/>
    <cellStyle name="Normal 98 3 3 2 3 3" xfId="34564"/>
    <cellStyle name="Normal 98 3 3 2 4" xfId="34565"/>
    <cellStyle name="Normal 98 3 3 2 4 2" xfId="34566"/>
    <cellStyle name="Normal 98 3 3 2 5" xfId="34567"/>
    <cellStyle name="Normal 98 3 3 3" xfId="34568"/>
    <cellStyle name="Normal 98 3 3 3 2" xfId="34569"/>
    <cellStyle name="Normal 98 3 3 3 2 2" xfId="34570"/>
    <cellStyle name="Normal 98 3 3 3 2 2 2" xfId="34571"/>
    <cellStyle name="Normal 98 3 3 3 2 3" xfId="34572"/>
    <cellStyle name="Normal 98 3 3 3 3" xfId="34573"/>
    <cellStyle name="Normal 98 3 3 3 3 2" xfId="34574"/>
    <cellStyle name="Normal 98 3 3 3 4" xfId="34575"/>
    <cellStyle name="Normal 98 3 3 4" xfId="34576"/>
    <cellStyle name="Normal 98 3 3 4 2" xfId="34577"/>
    <cellStyle name="Normal 98 3 3 4 2 2" xfId="34578"/>
    <cellStyle name="Normal 98 3 3 4 3" xfId="34579"/>
    <cellStyle name="Normal 98 3 3 5" xfId="34580"/>
    <cellStyle name="Normal 98 3 3 5 2" xfId="34581"/>
    <cellStyle name="Normal 98 3 3 6" xfId="34582"/>
    <cellStyle name="Normal 98 3 4" xfId="34583"/>
    <cellStyle name="Normal 98 3 4 2" xfId="34584"/>
    <cellStyle name="Normal 98 3 4 2 2" xfId="34585"/>
    <cellStyle name="Normal 98 3 4 2 2 2" xfId="34586"/>
    <cellStyle name="Normal 98 3 4 2 2 2 2" xfId="34587"/>
    <cellStyle name="Normal 98 3 4 2 2 3" xfId="34588"/>
    <cellStyle name="Normal 98 3 4 2 3" xfId="34589"/>
    <cellStyle name="Normal 98 3 4 2 3 2" xfId="34590"/>
    <cellStyle name="Normal 98 3 4 2 4" xfId="34591"/>
    <cellStyle name="Normal 98 3 4 3" xfId="34592"/>
    <cellStyle name="Normal 98 3 4 3 2" xfId="34593"/>
    <cellStyle name="Normal 98 3 4 3 2 2" xfId="34594"/>
    <cellStyle name="Normal 98 3 4 3 3" xfId="34595"/>
    <cellStyle name="Normal 98 3 4 4" xfId="34596"/>
    <cellStyle name="Normal 98 3 4 4 2" xfId="34597"/>
    <cellStyle name="Normal 98 3 4 5" xfId="34598"/>
    <cellStyle name="Normal 98 3 5" xfId="34599"/>
    <cellStyle name="Normal 98 3 5 2" xfId="34600"/>
    <cellStyle name="Normal 98 3 5 2 2" xfId="34601"/>
    <cellStyle name="Normal 98 3 5 2 2 2" xfId="34602"/>
    <cellStyle name="Normal 98 3 5 2 2 2 2" xfId="34603"/>
    <cellStyle name="Normal 98 3 5 2 2 3" xfId="34604"/>
    <cellStyle name="Normal 98 3 5 2 3" xfId="34605"/>
    <cellStyle name="Normal 98 3 5 2 3 2" xfId="34606"/>
    <cellStyle name="Normal 98 3 5 2 4" xfId="34607"/>
    <cellStyle name="Normal 98 3 5 3" xfId="34608"/>
    <cellStyle name="Normal 98 3 5 3 2" xfId="34609"/>
    <cellStyle name="Normal 98 3 5 3 2 2" xfId="34610"/>
    <cellStyle name="Normal 98 3 5 3 3" xfId="34611"/>
    <cellStyle name="Normal 98 3 5 4" xfId="34612"/>
    <cellStyle name="Normal 98 3 5 4 2" xfId="34613"/>
    <cellStyle name="Normal 98 3 5 5" xfId="34614"/>
    <cellStyle name="Normal 98 3 6" xfId="34615"/>
    <cellStyle name="Normal 98 3 6 2" xfId="34616"/>
    <cellStyle name="Normal 98 3 6 2 2" xfId="34617"/>
    <cellStyle name="Normal 98 3 6 2 2 2" xfId="34618"/>
    <cellStyle name="Normal 98 3 6 2 3" xfId="34619"/>
    <cellStyle name="Normal 98 3 6 3" xfId="34620"/>
    <cellStyle name="Normal 98 3 6 3 2" xfId="34621"/>
    <cellStyle name="Normal 98 3 6 4" xfId="34622"/>
    <cellStyle name="Normal 98 3 7" xfId="34623"/>
    <cellStyle name="Normal 98 3 7 2" xfId="34624"/>
    <cellStyle name="Normal 98 3 7 2 2" xfId="34625"/>
    <cellStyle name="Normal 98 3 7 3" xfId="34626"/>
    <cellStyle name="Normal 98 3 8" xfId="34627"/>
    <cellStyle name="Normal 98 3 8 2" xfId="34628"/>
    <cellStyle name="Normal 98 3 9" xfId="34629"/>
    <cellStyle name="Normal 98 4" xfId="34630"/>
    <cellStyle name="Normal 98 4 2" xfId="34631"/>
    <cellStyle name="Normal 98 4 2 2" xfId="34632"/>
    <cellStyle name="Normal 98 4 2 2 2" xfId="34633"/>
    <cellStyle name="Normal 98 4 2 2 2 2" xfId="34634"/>
    <cellStyle name="Normal 98 4 2 2 2 2 2" xfId="34635"/>
    <cellStyle name="Normal 98 4 2 2 2 2 2 2" xfId="34636"/>
    <cellStyle name="Normal 98 4 2 2 2 2 3" xfId="34637"/>
    <cellStyle name="Normal 98 4 2 2 2 3" xfId="34638"/>
    <cellStyle name="Normal 98 4 2 2 2 3 2" xfId="34639"/>
    <cellStyle name="Normal 98 4 2 2 2 4" xfId="34640"/>
    <cellStyle name="Normal 98 4 2 2 3" xfId="34641"/>
    <cellStyle name="Normal 98 4 2 2 3 2" xfId="34642"/>
    <cellStyle name="Normal 98 4 2 2 3 2 2" xfId="34643"/>
    <cellStyle name="Normal 98 4 2 2 3 3" xfId="34644"/>
    <cellStyle name="Normal 98 4 2 2 4" xfId="34645"/>
    <cellStyle name="Normal 98 4 2 2 4 2" xfId="34646"/>
    <cellStyle name="Normal 98 4 2 2 5" xfId="34647"/>
    <cellStyle name="Normal 98 4 2 3" xfId="34648"/>
    <cellStyle name="Normal 98 4 2 3 2" xfId="34649"/>
    <cellStyle name="Normal 98 4 2 3 2 2" xfId="34650"/>
    <cellStyle name="Normal 98 4 2 3 2 2 2" xfId="34651"/>
    <cellStyle name="Normal 98 4 2 3 2 3" xfId="34652"/>
    <cellStyle name="Normal 98 4 2 3 3" xfId="34653"/>
    <cellStyle name="Normal 98 4 2 3 3 2" xfId="34654"/>
    <cellStyle name="Normal 98 4 2 3 4" xfId="34655"/>
    <cellStyle name="Normal 98 4 2 4" xfId="34656"/>
    <cellStyle name="Normal 98 4 2 4 2" xfId="34657"/>
    <cellStyle name="Normal 98 4 2 4 2 2" xfId="34658"/>
    <cellStyle name="Normal 98 4 2 4 3" xfId="34659"/>
    <cellStyle name="Normal 98 4 2 5" xfId="34660"/>
    <cellStyle name="Normal 98 4 2 5 2" xfId="34661"/>
    <cellStyle name="Normal 98 4 2 6" xfId="34662"/>
    <cellStyle name="Normal 98 4 3" xfId="34663"/>
    <cellStyle name="Normal 98 4 3 2" xfId="34664"/>
    <cellStyle name="Normal 98 4 3 2 2" xfId="34665"/>
    <cellStyle name="Normal 98 4 3 2 2 2" xfId="34666"/>
    <cellStyle name="Normal 98 4 3 2 2 2 2" xfId="34667"/>
    <cellStyle name="Normal 98 4 3 2 2 3" xfId="34668"/>
    <cellStyle name="Normal 98 4 3 2 3" xfId="34669"/>
    <cellStyle name="Normal 98 4 3 2 3 2" xfId="34670"/>
    <cellStyle name="Normal 98 4 3 2 4" xfId="34671"/>
    <cellStyle name="Normal 98 4 3 3" xfId="34672"/>
    <cellStyle name="Normal 98 4 3 3 2" xfId="34673"/>
    <cellStyle name="Normal 98 4 3 3 2 2" xfId="34674"/>
    <cellStyle name="Normal 98 4 3 3 3" xfId="34675"/>
    <cellStyle name="Normal 98 4 3 4" xfId="34676"/>
    <cellStyle name="Normal 98 4 3 4 2" xfId="34677"/>
    <cellStyle name="Normal 98 4 3 5" xfId="34678"/>
    <cellStyle name="Normal 98 4 4" xfId="34679"/>
    <cellStyle name="Normal 98 4 4 2" xfId="34680"/>
    <cellStyle name="Normal 98 4 4 2 2" xfId="34681"/>
    <cellStyle name="Normal 98 4 4 2 2 2" xfId="34682"/>
    <cellStyle name="Normal 98 4 4 2 2 2 2" xfId="34683"/>
    <cellStyle name="Normal 98 4 4 2 2 3" xfId="34684"/>
    <cellStyle name="Normal 98 4 4 2 3" xfId="34685"/>
    <cellStyle name="Normal 98 4 4 2 3 2" xfId="34686"/>
    <cellStyle name="Normal 98 4 4 2 4" xfId="34687"/>
    <cellStyle name="Normal 98 4 4 3" xfId="34688"/>
    <cellStyle name="Normal 98 4 4 3 2" xfId="34689"/>
    <cellStyle name="Normal 98 4 4 3 2 2" xfId="34690"/>
    <cellStyle name="Normal 98 4 4 3 3" xfId="34691"/>
    <cellStyle name="Normal 98 4 4 4" xfId="34692"/>
    <cellStyle name="Normal 98 4 4 4 2" xfId="34693"/>
    <cellStyle name="Normal 98 4 4 5" xfId="34694"/>
    <cellStyle name="Normal 98 4 5" xfId="34695"/>
    <cellStyle name="Normal 98 4 5 2" xfId="34696"/>
    <cellStyle name="Normal 98 4 5 2 2" xfId="34697"/>
    <cellStyle name="Normal 98 4 5 2 2 2" xfId="34698"/>
    <cellStyle name="Normal 98 4 5 2 3" xfId="34699"/>
    <cellStyle name="Normal 98 4 5 3" xfId="34700"/>
    <cellStyle name="Normal 98 4 5 3 2" xfId="34701"/>
    <cellStyle name="Normal 98 4 5 4" xfId="34702"/>
    <cellStyle name="Normal 98 4 6" xfId="34703"/>
    <cellStyle name="Normal 98 4 6 2" xfId="34704"/>
    <cellStyle name="Normal 98 4 6 2 2" xfId="34705"/>
    <cellStyle name="Normal 98 4 6 3" xfId="34706"/>
    <cellStyle name="Normal 98 4 7" xfId="34707"/>
    <cellStyle name="Normal 98 4 7 2" xfId="34708"/>
    <cellStyle name="Normal 98 4 8" xfId="34709"/>
    <cellStyle name="Normal 98 5" xfId="34710"/>
    <cellStyle name="Normal 98 5 2" xfId="34711"/>
    <cellStyle name="Normal 98 5 2 2" xfId="34712"/>
    <cellStyle name="Normal 98 5 2 2 2" xfId="34713"/>
    <cellStyle name="Normal 98 5 2 2 2 2" xfId="34714"/>
    <cellStyle name="Normal 98 5 2 2 2 2 2" xfId="34715"/>
    <cellStyle name="Normal 98 5 2 2 2 3" xfId="34716"/>
    <cellStyle name="Normal 98 5 2 2 3" xfId="34717"/>
    <cellStyle name="Normal 98 5 2 2 3 2" xfId="34718"/>
    <cellStyle name="Normal 98 5 2 2 4" xfId="34719"/>
    <cellStyle name="Normal 98 5 2 3" xfId="34720"/>
    <cellStyle name="Normal 98 5 2 3 2" xfId="34721"/>
    <cellStyle name="Normal 98 5 2 3 2 2" xfId="34722"/>
    <cellStyle name="Normal 98 5 2 3 3" xfId="34723"/>
    <cellStyle name="Normal 98 5 2 4" xfId="34724"/>
    <cellStyle name="Normal 98 5 2 4 2" xfId="34725"/>
    <cellStyle name="Normal 98 5 2 5" xfId="34726"/>
    <cellStyle name="Normal 98 5 3" xfId="34727"/>
    <cellStyle name="Normal 98 5 3 2" xfId="34728"/>
    <cellStyle name="Normal 98 5 3 2 2" xfId="34729"/>
    <cellStyle name="Normal 98 5 3 2 2 2" xfId="34730"/>
    <cellStyle name="Normal 98 5 3 2 2 2 2" xfId="34731"/>
    <cellStyle name="Normal 98 5 3 2 2 3" xfId="34732"/>
    <cellStyle name="Normal 98 5 3 2 3" xfId="34733"/>
    <cellStyle name="Normal 98 5 3 2 3 2" xfId="34734"/>
    <cellStyle name="Normal 98 5 3 2 4" xfId="34735"/>
    <cellStyle name="Normal 98 5 3 3" xfId="34736"/>
    <cellStyle name="Normal 98 5 3 3 2" xfId="34737"/>
    <cellStyle name="Normal 98 5 3 3 2 2" xfId="34738"/>
    <cellStyle name="Normal 98 5 3 3 3" xfId="34739"/>
    <cellStyle name="Normal 98 5 3 4" xfId="34740"/>
    <cellStyle name="Normal 98 5 3 4 2" xfId="34741"/>
    <cellStyle name="Normal 98 5 3 5" xfId="34742"/>
    <cellStyle name="Normal 98 5 4" xfId="34743"/>
    <cellStyle name="Normal 98 5 4 2" xfId="34744"/>
    <cellStyle name="Normal 98 5 4 2 2" xfId="34745"/>
    <cellStyle name="Normal 98 5 4 2 2 2" xfId="34746"/>
    <cellStyle name="Normal 98 5 4 2 3" xfId="34747"/>
    <cellStyle name="Normal 98 5 4 3" xfId="34748"/>
    <cellStyle name="Normal 98 5 4 3 2" xfId="34749"/>
    <cellStyle name="Normal 98 5 4 4" xfId="34750"/>
    <cellStyle name="Normal 98 5 5" xfId="34751"/>
    <cellStyle name="Normal 98 5 5 2" xfId="34752"/>
    <cellStyle name="Normal 98 5 5 2 2" xfId="34753"/>
    <cellStyle name="Normal 98 5 5 3" xfId="34754"/>
    <cellStyle name="Normal 98 5 6" xfId="34755"/>
    <cellStyle name="Normal 98 5 6 2" xfId="34756"/>
    <cellStyle name="Normal 98 5 7" xfId="34757"/>
    <cellStyle name="Normal 98 6" xfId="34758"/>
    <cellStyle name="Normal 98 6 2" xfId="34759"/>
    <cellStyle name="Normal 98 6 2 2" xfId="34760"/>
    <cellStyle name="Normal 98 6 2 2 2" xfId="34761"/>
    <cellStyle name="Normal 98 6 2 2 2 2" xfId="34762"/>
    <cellStyle name="Normal 98 6 2 2 3" xfId="34763"/>
    <cellStyle name="Normal 98 6 2 3" xfId="34764"/>
    <cellStyle name="Normal 98 6 2 3 2" xfId="34765"/>
    <cellStyle name="Normal 98 6 2 4" xfId="34766"/>
    <cellStyle name="Normal 98 6 3" xfId="34767"/>
    <cellStyle name="Normal 98 6 3 2" xfId="34768"/>
    <cellStyle name="Normal 98 6 3 2 2" xfId="34769"/>
    <cellStyle name="Normal 98 6 3 3" xfId="34770"/>
    <cellStyle name="Normal 98 6 4" xfId="34771"/>
    <cellStyle name="Normal 98 6 4 2" xfId="34772"/>
    <cellStyle name="Normal 98 6 5" xfId="34773"/>
    <cellStyle name="Normal 98 7" xfId="34774"/>
    <cellStyle name="Normal 98 7 2" xfId="34775"/>
    <cellStyle name="Normal 98 7 2 2" xfId="34776"/>
    <cellStyle name="Normal 98 7 2 2 2" xfId="34777"/>
    <cellStyle name="Normal 98 7 2 2 2 2" xfId="34778"/>
    <cellStyle name="Normal 98 7 2 2 3" xfId="34779"/>
    <cellStyle name="Normal 98 7 2 3" xfId="34780"/>
    <cellStyle name="Normal 98 7 2 3 2" xfId="34781"/>
    <cellStyle name="Normal 98 7 2 4" xfId="34782"/>
    <cellStyle name="Normal 98 7 3" xfId="34783"/>
    <cellStyle name="Normal 98 7 3 2" xfId="34784"/>
    <cellStyle name="Normal 98 7 3 2 2" xfId="34785"/>
    <cellStyle name="Normal 98 7 3 3" xfId="34786"/>
    <cellStyle name="Normal 98 7 4" xfId="34787"/>
    <cellStyle name="Normal 98 7 4 2" xfId="34788"/>
    <cellStyle name="Normal 98 7 5" xfId="34789"/>
    <cellStyle name="Normal 98 8" xfId="34790"/>
    <cellStyle name="Normal 98 8 2" xfId="34791"/>
    <cellStyle name="Normal 98 8 2 2" xfId="34792"/>
    <cellStyle name="Normal 98 8 2 2 2" xfId="34793"/>
    <cellStyle name="Normal 98 8 2 3" xfId="34794"/>
    <cellStyle name="Normal 98 8 3" xfId="34795"/>
    <cellStyle name="Normal 98 8 3 2" xfId="34796"/>
    <cellStyle name="Normal 98 8 4" xfId="34797"/>
    <cellStyle name="Normal 98 9" xfId="34798"/>
    <cellStyle name="Normal 98 9 2" xfId="34799"/>
    <cellStyle name="Normal 98 9 2 2" xfId="34800"/>
    <cellStyle name="Normal 98 9 2 2 2" xfId="34801"/>
    <cellStyle name="Normal 98 9 2 3" xfId="34802"/>
    <cellStyle name="Normal 98 9 3" xfId="34803"/>
    <cellStyle name="Normal 98 9 3 2" xfId="34804"/>
    <cellStyle name="Normal 98 9 4" xfId="34805"/>
    <cellStyle name="Normal 99" xfId="34806"/>
    <cellStyle name="Normal 99 2" xfId="34807"/>
    <cellStyle name="Normal 99 2 2" xfId="34808"/>
    <cellStyle name="Normal 99 2 2 2" xfId="34809"/>
    <cellStyle name="Normal 99 2 2 2 2" xfId="34810"/>
    <cellStyle name="Normal 99 2 2 2 2 2" xfId="34811"/>
    <cellStyle name="Normal 99 2 2 2 2 2 2" xfId="34812"/>
    <cellStyle name="Normal 99 2 2 2 2 3" xfId="34813"/>
    <cellStyle name="Normal 99 2 2 2 3" xfId="34814"/>
    <cellStyle name="Normal 99 2 2 2 3 2" xfId="34815"/>
    <cellStyle name="Normal 99 2 2 2 4" xfId="34816"/>
    <cellStyle name="Normal 99 2 2 3" xfId="34817"/>
    <cellStyle name="Normal 99 2 2 3 2" xfId="34818"/>
    <cellStyle name="Normal 99 2 2 3 2 2" xfId="34819"/>
    <cellStyle name="Normal 99 2 2 3 3" xfId="34820"/>
    <cellStyle name="Normal 99 2 2 4" xfId="34821"/>
    <cellStyle name="Normal 99 2 2 4 2" xfId="34822"/>
    <cellStyle name="Normal 99 2 2 5" xfId="34823"/>
    <cellStyle name="Normal 99 2 3" xfId="34824"/>
    <cellStyle name="Normal 99 2 3 2" xfId="34825"/>
    <cellStyle name="Normal 99 2 3 2 2" xfId="34826"/>
    <cellStyle name="Normal 99 2 3 2 2 2" xfId="34827"/>
    <cellStyle name="Normal 99 2 3 2 2 2 2" xfId="34828"/>
    <cellStyle name="Normal 99 2 3 2 2 3" xfId="34829"/>
    <cellStyle name="Normal 99 2 3 2 3" xfId="34830"/>
    <cellStyle name="Normal 99 2 3 2 3 2" xfId="34831"/>
    <cellStyle name="Normal 99 2 3 2 4" xfId="34832"/>
    <cellStyle name="Normal 99 2 3 3" xfId="34833"/>
    <cellStyle name="Normal 99 2 3 3 2" xfId="34834"/>
    <cellStyle name="Normal 99 2 3 3 2 2" xfId="34835"/>
    <cellStyle name="Normal 99 2 3 3 3" xfId="34836"/>
    <cellStyle name="Normal 99 2 3 4" xfId="34837"/>
    <cellStyle name="Normal 99 2 3 4 2" xfId="34838"/>
    <cellStyle name="Normal 99 2 3 5" xfId="34839"/>
    <cellStyle name="Normal 99 2 4" xfId="34840"/>
    <cellStyle name="Normal 99 2 4 2" xfId="34841"/>
    <cellStyle name="Normal 99 2 4 2 2" xfId="34842"/>
    <cellStyle name="Normal 99 2 4 2 2 2" xfId="34843"/>
    <cellStyle name="Normal 99 2 4 2 3" xfId="34844"/>
    <cellStyle name="Normal 99 2 4 3" xfId="34845"/>
    <cellStyle name="Normal 99 2 4 3 2" xfId="34846"/>
    <cellStyle name="Normal 99 2 4 4" xfId="34847"/>
    <cellStyle name="Normal 99 2 5" xfId="34848"/>
    <cellStyle name="Normal 99 2 5 2" xfId="34849"/>
    <cellStyle name="Normal 99 2 5 2 2" xfId="34850"/>
    <cellStyle name="Normal 99 2 5 3" xfId="34851"/>
    <cellStyle name="Normal 99 2 6" xfId="34852"/>
    <cellStyle name="Normal 99 2 6 2" xfId="34853"/>
    <cellStyle name="Normal 99 2 7" xfId="34854"/>
    <cellStyle name="Normal 99 3" xfId="34855"/>
    <cellStyle name="Normal 99 3 2" xfId="34856"/>
    <cellStyle name="Normal 99 3 2 2" xfId="34857"/>
    <cellStyle name="Normal 99 3 2 2 2" xfId="34858"/>
    <cellStyle name="Normal 99 3 2 2 2 2" xfId="34859"/>
    <cellStyle name="Normal 99 3 2 2 2 2 2" xfId="34860"/>
    <cellStyle name="Normal 99 3 2 2 2 3" xfId="34861"/>
    <cellStyle name="Normal 99 3 2 2 3" xfId="34862"/>
    <cellStyle name="Normal 99 3 2 2 3 2" xfId="34863"/>
    <cellStyle name="Normal 99 3 2 2 4" xfId="34864"/>
    <cellStyle name="Normal 99 3 2 3" xfId="34865"/>
    <cellStyle name="Normal 99 3 2 3 2" xfId="34866"/>
    <cellStyle name="Normal 99 3 2 3 2 2" xfId="34867"/>
    <cellStyle name="Normal 99 3 2 3 3" xfId="34868"/>
    <cellStyle name="Normal 99 3 2 4" xfId="34869"/>
    <cellStyle name="Normal 99 3 2 4 2" xfId="34870"/>
    <cellStyle name="Normal 99 3 2 5" xfId="34871"/>
    <cellStyle name="Normal 99 3 3" xfId="34872"/>
    <cellStyle name="Normal 99 3 3 2" xfId="34873"/>
    <cellStyle name="Normal 99 3 3 2 2" xfId="34874"/>
    <cellStyle name="Normal 99 3 3 2 2 2" xfId="34875"/>
    <cellStyle name="Normal 99 3 3 2 2 2 2" xfId="34876"/>
    <cellStyle name="Normal 99 3 3 2 2 3" xfId="34877"/>
    <cellStyle name="Normal 99 3 3 2 3" xfId="34878"/>
    <cellStyle name="Normal 99 3 3 2 3 2" xfId="34879"/>
    <cellStyle name="Normal 99 3 3 2 4" xfId="34880"/>
    <cellStyle name="Normal 99 3 3 3" xfId="34881"/>
    <cellStyle name="Normal 99 3 3 3 2" xfId="34882"/>
    <cellStyle name="Normal 99 3 3 3 2 2" xfId="34883"/>
    <cellStyle name="Normal 99 3 3 3 3" xfId="34884"/>
    <cellStyle name="Normal 99 3 3 4" xfId="34885"/>
    <cellStyle name="Normal 99 3 3 4 2" xfId="34886"/>
    <cellStyle name="Normal 99 3 3 5" xfId="34887"/>
    <cellStyle name="Normal 99 3 4" xfId="34888"/>
    <cellStyle name="Normal 99 3 4 2" xfId="34889"/>
    <cellStyle name="Normal 99 3 4 2 2" xfId="34890"/>
    <cellStyle name="Normal 99 3 4 2 2 2" xfId="34891"/>
    <cellStyle name="Normal 99 3 4 2 3" xfId="34892"/>
    <cellStyle name="Normal 99 3 4 3" xfId="34893"/>
    <cellStyle name="Normal 99 3 4 3 2" xfId="34894"/>
    <cellStyle name="Normal 99 3 4 4" xfId="34895"/>
    <cellStyle name="Normal 99 3 5" xfId="34896"/>
    <cellStyle name="Normal 99 3 5 2" xfId="34897"/>
    <cellStyle name="Normal 99 3 5 2 2" xfId="34898"/>
    <cellStyle name="Normal 99 3 5 3" xfId="34899"/>
    <cellStyle name="Normal 99 3 6" xfId="34900"/>
    <cellStyle name="Normal 99 3 6 2" xfId="34901"/>
    <cellStyle name="Normal 99 3 7" xfId="34902"/>
    <cellStyle name="Normal 99 4" xfId="34903"/>
    <cellStyle name="Normal 99 4 2" xfId="34904"/>
    <cellStyle name="Normal 99 4 2 2" xfId="34905"/>
    <cellStyle name="Normal 99 4 2 2 2" xfId="34906"/>
    <cellStyle name="Normal 99 4 2 2 2 2" xfId="34907"/>
    <cellStyle name="Normal 99 4 2 2 2 2 2" xfId="34908"/>
    <cellStyle name="Normal 99 4 2 2 2 3" xfId="34909"/>
    <cellStyle name="Normal 99 4 2 2 3" xfId="34910"/>
    <cellStyle name="Normal 99 4 2 2 3 2" xfId="34911"/>
    <cellStyle name="Normal 99 4 2 2 4" xfId="34912"/>
    <cellStyle name="Normal 99 4 2 3" xfId="34913"/>
    <cellStyle name="Normal 99 4 2 3 2" xfId="34914"/>
    <cellStyle name="Normal 99 4 2 3 2 2" xfId="34915"/>
    <cellStyle name="Normal 99 4 2 3 3" xfId="34916"/>
    <cellStyle name="Normal 99 4 2 4" xfId="34917"/>
    <cellStyle name="Normal 99 4 2 4 2" xfId="34918"/>
    <cellStyle name="Normal 99 4 2 5" xfId="34919"/>
    <cellStyle name="Normal 99 4 3" xfId="34920"/>
    <cellStyle name="Normal 99 4 3 2" xfId="34921"/>
    <cellStyle name="Normal 99 4 3 2 2" xfId="34922"/>
    <cellStyle name="Normal 99 4 3 2 2 2" xfId="34923"/>
    <cellStyle name="Normal 99 4 3 2 3" xfId="34924"/>
    <cellStyle name="Normal 99 4 3 3" xfId="34925"/>
    <cellStyle name="Normal 99 4 3 3 2" xfId="34926"/>
    <cellStyle name="Normal 99 4 3 4" xfId="34927"/>
    <cellStyle name="Normal 99 4 4" xfId="34928"/>
    <cellStyle name="Normal 99 4 4 2" xfId="34929"/>
    <cellStyle name="Normal 99 4 4 2 2" xfId="34930"/>
    <cellStyle name="Normal 99 4 4 3" xfId="34931"/>
    <cellStyle name="Normal 99 4 5" xfId="34932"/>
    <cellStyle name="Normal 99 4 5 2" xfId="34933"/>
    <cellStyle name="Normal 99 4 6" xfId="34934"/>
    <cellStyle name="Normal 99 5" xfId="34935"/>
    <cellStyle name="Normal 99 5 2" xfId="34936"/>
    <cellStyle name="Normal 99 5 2 2" xfId="34937"/>
    <cellStyle name="Normal 99 5 2 2 2" xfId="34938"/>
    <cellStyle name="Normal 99 5 2 2 2 2" xfId="34939"/>
    <cellStyle name="Normal 99 5 2 2 3" xfId="34940"/>
    <cellStyle name="Normal 99 5 2 3" xfId="34941"/>
    <cellStyle name="Normal 99 5 2 3 2" xfId="34942"/>
    <cellStyle name="Normal 99 5 2 4" xfId="34943"/>
    <cellStyle name="Normal 99 5 3" xfId="34944"/>
    <cellStyle name="Normal 99 5 3 2" xfId="34945"/>
    <cellStyle name="Normal 99 5 3 2 2" xfId="34946"/>
    <cellStyle name="Normal 99 5 3 3" xfId="34947"/>
    <cellStyle name="Normal 99 5 4" xfId="34948"/>
    <cellStyle name="Normal 99 5 4 2" xfId="34949"/>
    <cellStyle name="Normal 99 5 5" xfId="34950"/>
    <cellStyle name="Normal 99 6" xfId="34951"/>
    <cellStyle name="Normal_RESI Detailed" xfId="6"/>
    <cellStyle name="Note 10" xfId="34952"/>
    <cellStyle name="Note 10 2" xfId="34953"/>
    <cellStyle name="Note 10 2 2" xfId="34954"/>
    <cellStyle name="Note 10 2 2 2" xfId="34955"/>
    <cellStyle name="Note 10 2 2 2 2" xfId="34956"/>
    <cellStyle name="Note 10 2 2 2 2 2" xfId="34957"/>
    <cellStyle name="Note 10 2 2 2 2 2 2" xfId="34958"/>
    <cellStyle name="Note 10 2 2 2 2 2 2 2" xfId="34959"/>
    <cellStyle name="Note 10 2 2 2 2 2 2 2 2" xfId="34960"/>
    <cellStyle name="Note 10 2 2 2 2 2 2 3" xfId="34961"/>
    <cellStyle name="Note 10 2 2 2 2 2 3" xfId="34962"/>
    <cellStyle name="Note 10 2 2 2 2 2 3 2" xfId="34963"/>
    <cellStyle name="Note 10 2 2 2 2 2 4" xfId="34964"/>
    <cellStyle name="Note 10 2 2 2 2 3" xfId="34965"/>
    <cellStyle name="Note 10 2 2 2 2 3 2" xfId="34966"/>
    <cellStyle name="Note 10 2 2 2 2 3 2 2" xfId="34967"/>
    <cellStyle name="Note 10 2 2 2 2 3 3" xfId="34968"/>
    <cellStyle name="Note 10 2 2 2 2 4" xfId="34969"/>
    <cellStyle name="Note 10 2 2 2 2 4 2" xfId="34970"/>
    <cellStyle name="Note 10 2 2 2 2 5" xfId="34971"/>
    <cellStyle name="Note 10 2 2 2 3" xfId="34972"/>
    <cellStyle name="Note 10 2 2 2 3 2" xfId="34973"/>
    <cellStyle name="Note 10 2 2 2 3 2 2" xfId="34974"/>
    <cellStyle name="Note 10 2 2 2 3 2 2 2" xfId="34975"/>
    <cellStyle name="Note 10 2 2 2 3 2 3" xfId="34976"/>
    <cellStyle name="Note 10 2 2 2 3 3" xfId="34977"/>
    <cellStyle name="Note 10 2 2 2 3 3 2" xfId="34978"/>
    <cellStyle name="Note 10 2 2 2 3 4" xfId="34979"/>
    <cellStyle name="Note 10 2 2 2 4" xfId="34980"/>
    <cellStyle name="Note 10 2 2 2 4 2" xfId="34981"/>
    <cellStyle name="Note 10 2 2 2 4 2 2" xfId="34982"/>
    <cellStyle name="Note 10 2 2 2 4 3" xfId="34983"/>
    <cellStyle name="Note 10 2 2 2 5" xfId="34984"/>
    <cellStyle name="Note 10 2 2 2 5 2" xfId="34985"/>
    <cellStyle name="Note 10 2 2 2 6" xfId="34986"/>
    <cellStyle name="Note 10 2 2 3" xfId="34987"/>
    <cellStyle name="Note 10 2 2 3 2" xfId="34988"/>
    <cellStyle name="Note 10 2 2 3 2 2" xfId="34989"/>
    <cellStyle name="Note 10 2 2 3 2 2 2" xfId="34990"/>
    <cellStyle name="Note 10 2 2 3 2 2 2 2" xfId="34991"/>
    <cellStyle name="Note 10 2 2 3 2 2 3" xfId="34992"/>
    <cellStyle name="Note 10 2 2 3 2 3" xfId="34993"/>
    <cellStyle name="Note 10 2 2 3 2 3 2" xfId="34994"/>
    <cellStyle name="Note 10 2 2 3 2 4" xfId="34995"/>
    <cellStyle name="Note 10 2 2 3 3" xfId="34996"/>
    <cellStyle name="Note 10 2 2 3 3 2" xfId="34997"/>
    <cellStyle name="Note 10 2 2 3 3 2 2" xfId="34998"/>
    <cellStyle name="Note 10 2 2 3 3 3" xfId="34999"/>
    <cellStyle name="Note 10 2 2 3 4" xfId="35000"/>
    <cellStyle name="Note 10 2 2 3 4 2" xfId="35001"/>
    <cellStyle name="Note 10 2 2 3 5" xfId="35002"/>
    <cellStyle name="Note 10 2 2 4" xfId="35003"/>
    <cellStyle name="Note 10 2 2 4 2" xfId="35004"/>
    <cellStyle name="Note 10 2 2 4 2 2" xfId="35005"/>
    <cellStyle name="Note 10 2 2 4 2 2 2" xfId="35006"/>
    <cellStyle name="Note 10 2 2 4 2 3" xfId="35007"/>
    <cellStyle name="Note 10 2 2 4 3" xfId="35008"/>
    <cellStyle name="Note 10 2 2 4 3 2" xfId="35009"/>
    <cellStyle name="Note 10 2 2 4 4" xfId="35010"/>
    <cellStyle name="Note 10 2 2 5" xfId="35011"/>
    <cellStyle name="Note 10 2 2 5 2" xfId="35012"/>
    <cellStyle name="Note 10 2 2 5 2 2" xfId="35013"/>
    <cellStyle name="Note 10 2 2 5 3" xfId="35014"/>
    <cellStyle name="Note 10 2 2 6" xfId="35015"/>
    <cellStyle name="Note 10 2 2 6 2" xfId="35016"/>
    <cellStyle name="Note 10 2 2 7" xfId="35017"/>
    <cellStyle name="Note 10 2 3" xfId="35018"/>
    <cellStyle name="Note 10 2 3 2" xfId="35019"/>
    <cellStyle name="Note 10 2 3 2 2" xfId="35020"/>
    <cellStyle name="Note 10 2 3 2 2 2" xfId="35021"/>
    <cellStyle name="Note 10 2 3 2 2 2 2" xfId="35022"/>
    <cellStyle name="Note 10 2 3 2 2 2 2 2" xfId="35023"/>
    <cellStyle name="Note 10 2 3 2 2 2 3" xfId="35024"/>
    <cellStyle name="Note 10 2 3 2 2 3" xfId="35025"/>
    <cellStyle name="Note 10 2 3 2 2 3 2" xfId="35026"/>
    <cellStyle name="Note 10 2 3 2 2 4" xfId="35027"/>
    <cellStyle name="Note 10 2 3 2 3" xfId="35028"/>
    <cellStyle name="Note 10 2 3 2 3 2" xfId="35029"/>
    <cellStyle name="Note 10 2 3 2 3 2 2" xfId="35030"/>
    <cellStyle name="Note 10 2 3 2 3 3" xfId="35031"/>
    <cellStyle name="Note 10 2 3 2 4" xfId="35032"/>
    <cellStyle name="Note 10 2 3 2 4 2" xfId="35033"/>
    <cellStyle name="Note 10 2 3 2 5" xfId="35034"/>
    <cellStyle name="Note 10 2 3 3" xfId="35035"/>
    <cellStyle name="Note 10 2 3 3 2" xfId="35036"/>
    <cellStyle name="Note 10 2 3 3 2 2" xfId="35037"/>
    <cellStyle name="Note 10 2 3 3 2 2 2" xfId="35038"/>
    <cellStyle name="Note 10 2 3 3 2 3" xfId="35039"/>
    <cellStyle name="Note 10 2 3 3 3" xfId="35040"/>
    <cellStyle name="Note 10 2 3 3 3 2" xfId="35041"/>
    <cellStyle name="Note 10 2 3 3 4" xfId="35042"/>
    <cellStyle name="Note 10 2 3 4" xfId="35043"/>
    <cellStyle name="Note 10 2 3 4 2" xfId="35044"/>
    <cellStyle name="Note 10 2 3 4 2 2" xfId="35045"/>
    <cellStyle name="Note 10 2 3 4 3" xfId="35046"/>
    <cellStyle name="Note 10 2 3 5" xfId="35047"/>
    <cellStyle name="Note 10 2 3 5 2" xfId="35048"/>
    <cellStyle name="Note 10 2 3 6" xfId="35049"/>
    <cellStyle name="Note 10 2 4" xfId="35050"/>
    <cellStyle name="Note 10 2 4 2" xfId="35051"/>
    <cellStyle name="Note 10 2 4 2 2" xfId="35052"/>
    <cellStyle name="Note 10 2 4 2 2 2" xfId="35053"/>
    <cellStyle name="Note 10 2 4 2 2 2 2" xfId="35054"/>
    <cellStyle name="Note 10 2 4 2 2 3" xfId="35055"/>
    <cellStyle name="Note 10 2 4 2 3" xfId="35056"/>
    <cellStyle name="Note 10 2 4 2 3 2" xfId="35057"/>
    <cellStyle name="Note 10 2 4 2 4" xfId="35058"/>
    <cellStyle name="Note 10 2 4 3" xfId="35059"/>
    <cellStyle name="Note 10 2 4 3 2" xfId="35060"/>
    <cellStyle name="Note 10 2 4 3 2 2" xfId="35061"/>
    <cellStyle name="Note 10 2 4 3 3" xfId="35062"/>
    <cellStyle name="Note 10 2 4 4" xfId="35063"/>
    <cellStyle name="Note 10 2 4 4 2" xfId="35064"/>
    <cellStyle name="Note 10 2 4 5" xfId="35065"/>
    <cellStyle name="Note 10 2 5" xfId="35066"/>
    <cellStyle name="Note 10 2 5 2" xfId="35067"/>
    <cellStyle name="Note 10 2 5 2 2" xfId="35068"/>
    <cellStyle name="Note 10 2 5 2 2 2" xfId="35069"/>
    <cellStyle name="Note 10 2 5 2 3" xfId="35070"/>
    <cellStyle name="Note 10 2 5 3" xfId="35071"/>
    <cellStyle name="Note 10 2 5 3 2" xfId="35072"/>
    <cellStyle name="Note 10 2 5 4" xfId="35073"/>
    <cellStyle name="Note 10 2 6" xfId="35074"/>
    <cellStyle name="Note 10 2 6 2" xfId="35075"/>
    <cellStyle name="Note 10 2 6 2 2" xfId="35076"/>
    <cellStyle name="Note 10 2 6 3" xfId="35077"/>
    <cellStyle name="Note 10 2 7" xfId="35078"/>
    <cellStyle name="Note 10 2 7 2" xfId="35079"/>
    <cellStyle name="Note 10 2 8" xfId="35080"/>
    <cellStyle name="Note 10 3" xfId="35081"/>
    <cellStyle name="Note 10 3 2" xfId="35082"/>
    <cellStyle name="Note 10 3 2 2" xfId="35083"/>
    <cellStyle name="Note 10 3 2 2 2" xfId="35084"/>
    <cellStyle name="Note 10 3 2 2 2 2" xfId="35085"/>
    <cellStyle name="Note 10 3 2 2 2 2 2" xfId="35086"/>
    <cellStyle name="Note 10 3 2 2 2 2 2 2" xfId="35087"/>
    <cellStyle name="Note 10 3 2 2 2 2 3" xfId="35088"/>
    <cellStyle name="Note 10 3 2 2 2 3" xfId="35089"/>
    <cellStyle name="Note 10 3 2 2 2 3 2" xfId="35090"/>
    <cellStyle name="Note 10 3 2 2 2 4" xfId="35091"/>
    <cellStyle name="Note 10 3 2 2 3" xfId="35092"/>
    <cellStyle name="Note 10 3 2 2 3 2" xfId="35093"/>
    <cellStyle name="Note 10 3 2 2 3 2 2" xfId="35094"/>
    <cellStyle name="Note 10 3 2 2 3 3" xfId="35095"/>
    <cellStyle name="Note 10 3 2 2 4" xfId="35096"/>
    <cellStyle name="Note 10 3 2 2 4 2" xfId="35097"/>
    <cellStyle name="Note 10 3 2 2 5" xfId="35098"/>
    <cellStyle name="Note 10 3 2 3" xfId="35099"/>
    <cellStyle name="Note 10 3 2 3 2" xfId="35100"/>
    <cellStyle name="Note 10 3 2 3 2 2" xfId="35101"/>
    <cellStyle name="Note 10 3 2 3 2 2 2" xfId="35102"/>
    <cellStyle name="Note 10 3 2 3 2 3" xfId="35103"/>
    <cellStyle name="Note 10 3 2 3 3" xfId="35104"/>
    <cellStyle name="Note 10 3 2 3 3 2" xfId="35105"/>
    <cellStyle name="Note 10 3 2 3 4" xfId="35106"/>
    <cellStyle name="Note 10 3 2 4" xfId="35107"/>
    <cellStyle name="Note 10 3 2 4 2" xfId="35108"/>
    <cellStyle name="Note 10 3 2 4 2 2" xfId="35109"/>
    <cellStyle name="Note 10 3 2 4 3" xfId="35110"/>
    <cellStyle name="Note 10 3 2 5" xfId="35111"/>
    <cellStyle name="Note 10 3 2 5 2" xfId="35112"/>
    <cellStyle name="Note 10 3 2 6" xfId="35113"/>
    <cellStyle name="Note 10 3 3" xfId="35114"/>
    <cellStyle name="Note 10 3 3 2" xfId="35115"/>
    <cellStyle name="Note 10 3 3 2 2" xfId="35116"/>
    <cellStyle name="Note 10 3 3 2 2 2" xfId="35117"/>
    <cellStyle name="Note 10 3 3 2 2 2 2" xfId="35118"/>
    <cellStyle name="Note 10 3 3 2 2 3" xfId="35119"/>
    <cellStyle name="Note 10 3 3 2 3" xfId="35120"/>
    <cellStyle name="Note 10 3 3 2 3 2" xfId="35121"/>
    <cellStyle name="Note 10 3 3 2 4" xfId="35122"/>
    <cellStyle name="Note 10 3 3 3" xfId="35123"/>
    <cellStyle name="Note 10 3 3 3 2" xfId="35124"/>
    <cellStyle name="Note 10 3 3 3 2 2" xfId="35125"/>
    <cellStyle name="Note 10 3 3 3 3" xfId="35126"/>
    <cellStyle name="Note 10 3 3 4" xfId="35127"/>
    <cellStyle name="Note 10 3 3 4 2" xfId="35128"/>
    <cellStyle name="Note 10 3 3 5" xfId="35129"/>
    <cellStyle name="Note 10 3 4" xfId="35130"/>
    <cellStyle name="Note 10 3 4 2" xfId="35131"/>
    <cellStyle name="Note 10 3 4 2 2" xfId="35132"/>
    <cellStyle name="Note 10 3 4 2 2 2" xfId="35133"/>
    <cellStyle name="Note 10 3 4 2 3" xfId="35134"/>
    <cellStyle name="Note 10 3 4 3" xfId="35135"/>
    <cellStyle name="Note 10 3 4 3 2" xfId="35136"/>
    <cellStyle name="Note 10 3 4 4" xfId="35137"/>
    <cellStyle name="Note 10 3 5" xfId="35138"/>
    <cellStyle name="Note 10 3 5 2" xfId="35139"/>
    <cellStyle name="Note 10 3 5 2 2" xfId="35140"/>
    <cellStyle name="Note 10 3 5 3" xfId="35141"/>
    <cellStyle name="Note 10 3 6" xfId="35142"/>
    <cellStyle name="Note 10 3 6 2" xfId="35143"/>
    <cellStyle name="Note 10 3 7" xfId="35144"/>
    <cellStyle name="Note 10 4" xfId="35145"/>
    <cellStyle name="Note 10 4 2" xfId="35146"/>
    <cellStyle name="Note 10 4 2 2" xfId="35147"/>
    <cellStyle name="Note 10 4 2 2 2" xfId="35148"/>
    <cellStyle name="Note 10 4 2 2 2 2" xfId="35149"/>
    <cellStyle name="Note 10 4 2 2 2 2 2" xfId="35150"/>
    <cellStyle name="Note 10 4 2 2 2 3" xfId="35151"/>
    <cellStyle name="Note 10 4 2 2 3" xfId="35152"/>
    <cellStyle name="Note 10 4 2 2 3 2" xfId="35153"/>
    <cellStyle name="Note 10 4 2 2 4" xfId="35154"/>
    <cellStyle name="Note 10 4 2 3" xfId="35155"/>
    <cellStyle name="Note 10 4 2 3 2" xfId="35156"/>
    <cellStyle name="Note 10 4 2 3 2 2" xfId="35157"/>
    <cellStyle name="Note 10 4 2 3 3" xfId="35158"/>
    <cellStyle name="Note 10 4 2 4" xfId="35159"/>
    <cellStyle name="Note 10 4 2 4 2" xfId="35160"/>
    <cellStyle name="Note 10 4 2 5" xfId="35161"/>
    <cellStyle name="Note 10 4 3" xfId="35162"/>
    <cellStyle name="Note 10 4 3 2" xfId="35163"/>
    <cellStyle name="Note 10 4 3 2 2" xfId="35164"/>
    <cellStyle name="Note 10 4 3 2 2 2" xfId="35165"/>
    <cellStyle name="Note 10 4 3 2 3" xfId="35166"/>
    <cellStyle name="Note 10 4 3 3" xfId="35167"/>
    <cellStyle name="Note 10 4 3 3 2" xfId="35168"/>
    <cellStyle name="Note 10 4 3 4" xfId="35169"/>
    <cellStyle name="Note 10 4 4" xfId="35170"/>
    <cellStyle name="Note 10 4 4 2" xfId="35171"/>
    <cellStyle name="Note 10 4 4 2 2" xfId="35172"/>
    <cellStyle name="Note 10 4 4 3" xfId="35173"/>
    <cellStyle name="Note 10 4 5" xfId="35174"/>
    <cellStyle name="Note 10 4 5 2" xfId="35175"/>
    <cellStyle name="Note 10 4 6" xfId="35176"/>
    <cellStyle name="Note 10 5" xfId="35177"/>
    <cellStyle name="Note 10 5 2" xfId="35178"/>
    <cellStyle name="Note 10 5 2 2" xfId="35179"/>
    <cellStyle name="Note 10 5 2 2 2" xfId="35180"/>
    <cellStyle name="Note 10 5 2 2 2 2" xfId="35181"/>
    <cellStyle name="Note 10 5 2 2 3" xfId="35182"/>
    <cellStyle name="Note 10 5 2 3" xfId="35183"/>
    <cellStyle name="Note 10 5 2 3 2" xfId="35184"/>
    <cellStyle name="Note 10 5 2 4" xfId="35185"/>
    <cellStyle name="Note 10 5 3" xfId="35186"/>
    <cellStyle name="Note 10 5 3 2" xfId="35187"/>
    <cellStyle name="Note 10 5 3 2 2" xfId="35188"/>
    <cellStyle name="Note 10 5 3 3" xfId="35189"/>
    <cellStyle name="Note 10 5 4" xfId="35190"/>
    <cellStyle name="Note 10 5 4 2" xfId="35191"/>
    <cellStyle name="Note 10 5 5" xfId="35192"/>
    <cellStyle name="Note 10 6" xfId="35193"/>
    <cellStyle name="Note 10 6 2" xfId="35194"/>
    <cellStyle name="Note 10 6 2 2" xfId="35195"/>
    <cellStyle name="Note 10 6 2 2 2" xfId="35196"/>
    <cellStyle name="Note 10 6 2 3" xfId="35197"/>
    <cellStyle name="Note 10 6 3" xfId="35198"/>
    <cellStyle name="Note 10 6 3 2" xfId="35199"/>
    <cellStyle name="Note 10 6 4" xfId="35200"/>
    <cellStyle name="Note 10 7" xfId="35201"/>
    <cellStyle name="Note 10 7 2" xfId="35202"/>
    <cellStyle name="Note 10 7 2 2" xfId="35203"/>
    <cellStyle name="Note 10 7 3" xfId="35204"/>
    <cellStyle name="Note 10 8" xfId="35205"/>
    <cellStyle name="Note 10 8 2" xfId="35206"/>
    <cellStyle name="Note 10 9" xfId="35207"/>
    <cellStyle name="Note 11" xfId="35208"/>
    <cellStyle name="Note 11 2" xfId="35209"/>
    <cellStyle name="Note 11 2 2" xfId="35210"/>
    <cellStyle name="Note 11 2 2 2" xfId="35211"/>
    <cellStyle name="Note 11 2 2 2 2" xfId="35212"/>
    <cellStyle name="Note 11 2 2 2 2 2" xfId="35213"/>
    <cellStyle name="Note 11 2 2 2 2 2 2" xfId="35214"/>
    <cellStyle name="Note 11 2 2 2 2 2 2 2" xfId="35215"/>
    <cellStyle name="Note 11 2 2 2 2 2 2 2 2" xfId="35216"/>
    <cellStyle name="Note 11 2 2 2 2 2 2 3" xfId="35217"/>
    <cellStyle name="Note 11 2 2 2 2 2 3" xfId="35218"/>
    <cellStyle name="Note 11 2 2 2 2 2 3 2" xfId="35219"/>
    <cellStyle name="Note 11 2 2 2 2 2 4" xfId="35220"/>
    <cellStyle name="Note 11 2 2 2 2 3" xfId="35221"/>
    <cellStyle name="Note 11 2 2 2 2 3 2" xfId="35222"/>
    <cellStyle name="Note 11 2 2 2 2 3 2 2" xfId="35223"/>
    <cellStyle name="Note 11 2 2 2 2 3 3" xfId="35224"/>
    <cellStyle name="Note 11 2 2 2 2 4" xfId="35225"/>
    <cellStyle name="Note 11 2 2 2 2 4 2" xfId="35226"/>
    <cellStyle name="Note 11 2 2 2 2 5" xfId="35227"/>
    <cellStyle name="Note 11 2 2 2 3" xfId="35228"/>
    <cellStyle name="Note 11 2 2 2 3 2" xfId="35229"/>
    <cellStyle name="Note 11 2 2 2 3 2 2" xfId="35230"/>
    <cellStyle name="Note 11 2 2 2 3 2 2 2" xfId="35231"/>
    <cellStyle name="Note 11 2 2 2 3 2 3" xfId="35232"/>
    <cellStyle name="Note 11 2 2 2 3 3" xfId="35233"/>
    <cellStyle name="Note 11 2 2 2 3 3 2" xfId="35234"/>
    <cellStyle name="Note 11 2 2 2 3 4" xfId="35235"/>
    <cellStyle name="Note 11 2 2 2 4" xfId="35236"/>
    <cellStyle name="Note 11 2 2 2 4 2" xfId="35237"/>
    <cellStyle name="Note 11 2 2 2 4 2 2" xfId="35238"/>
    <cellStyle name="Note 11 2 2 2 4 3" xfId="35239"/>
    <cellStyle name="Note 11 2 2 2 5" xfId="35240"/>
    <cellStyle name="Note 11 2 2 2 5 2" xfId="35241"/>
    <cellStyle name="Note 11 2 2 2 6" xfId="35242"/>
    <cellStyle name="Note 11 2 2 3" xfId="35243"/>
    <cellStyle name="Note 11 2 2 3 2" xfId="35244"/>
    <cellStyle name="Note 11 2 2 3 2 2" xfId="35245"/>
    <cellStyle name="Note 11 2 2 3 2 2 2" xfId="35246"/>
    <cellStyle name="Note 11 2 2 3 2 2 2 2" xfId="35247"/>
    <cellStyle name="Note 11 2 2 3 2 2 3" xfId="35248"/>
    <cellStyle name="Note 11 2 2 3 2 3" xfId="35249"/>
    <cellStyle name="Note 11 2 2 3 2 3 2" xfId="35250"/>
    <cellStyle name="Note 11 2 2 3 2 4" xfId="35251"/>
    <cellStyle name="Note 11 2 2 3 3" xfId="35252"/>
    <cellStyle name="Note 11 2 2 3 3 2" xfId="35253"/>
    <cellStyle name="Note 11 2 2 3 3 2 2" xfId="35254"/>
    <cellStyle name="Note 11 2 2 3 3 3" xfId="35255"/>
    <cellStyle name="Note 11 2 2 3 4" xfId="35256"/>
    <cellStyle name="Note 11 2 2 3 4 2" xfId="35257"/>
    <cellStyle name="Note 11 2 2 3 5" xfId="35258"/>
    <cellStyle name="Note 11 2 2 4" xfId="35259"/>
    <cellStyle name="Note 11 2 2 4 2" xfId="35260"/>
    <cellStyle name="Note 11 2 2 4 2 2" xfId="35261"/>
    <cellStyle name="Note 11 2 2 4 2 2 2" xfId="35262"/>
    <cellStyle name="Note 11 2 2 4 2 3" xfId="35263"/>
    <cellStyle name="Note 11 2 2 4 3" xfId="35264"/>
    <cellStyle name="Note 11 2 2 4 3 2" xfId="35265"/>
    <cellStyle name="Note 11 2 2 4 4" xfId="35266"/>
    <cellStyle name="Note 11 2 2 5" xfId="35267"/>
    <cellStyle name="Note 11 2 2 5 2" xfId="35268"/>
    <cellStyle name="Note 11 2 2 5 2 2" xfId="35269"/>
    <cellStyle name="Note 11 2 2 5 3" xfId="35270"/>
    <cellStyle name="Note 11 2 2 6" xfId="35271"/>
    <cellStyle name="Note 11 2 2 6 2" xfId="35272"/>
    <cellStyle name="Note 11 2 2 7" xfId="35273"/>
    <cellStyle name="Note 11 2 3" xfId="35274"/>
    <cellStyle name="Note 11 2 3 2" xfId="35275"/>
    <cellStyle name="Note 11 2 3 2 2" xfId="35276"/>
    <cellStyle name="Note 11 2 3 2 2 2" xfId="35277"/>
    <cellStyle name="Note 11 2 3 2 2 2 2" xfId="35278"/>
    <cellStyle name="Note 11 2 3 2 2 2 2 2" xfId="35279"/>
    <cellStyle name="Note 11 2 3 2 2 2 3" xfId="35280"/>
    <cellStyle name="Note 11 2 3 2 2 3" xfId="35281"/>
    <cellStyle name="Note 11 2 3 2 2 3 2" xfId="35282"/>
    <cellStyle name="Note 11 2 3 2 2 4" xfId="35283"/>
    <cellStyle name="Note 11 2 3 2 3" xfId="35284"/>
    <cellStyle name="Note 11 2 3 2 3 2" xfId="35285"/>
    <cellStyle name="Note 11 2 3 2 3 2 2" xfId="35286"/>
    <cellStyle name="Note 11 2 3 2 3 3" xfId="35287"/>
    <cellStyle name="Note 11 2 3 2 4" xfId="35288"/>
    <cellStyle name="Note 11 2 3 2 4 2" xfId="35289"/>
    <cellStyle name="Note 11 2 3 2 5" xfId="35290"/>
    <cellStyle name="Note 11 2 3 3" xfId="35291"/>
    <cellStyle name="Note 11 2 3 3 2" xfId="35292"/>
    <cellStyle name="Note 11 2 3 3 2 2" xfId="35293"/>
    <cellStyle name="Note 11 2 3 3 2 2 2" xfId="35294"/>
    <cellStyle name="Note 11 2 3 3 2 3" xfId="35295"/>
    <cellStyle name="Note 11 2 3 3 3" xfId="35296"/>
    <cellStyle name="Note 11 2 3 3 3 2" xfId="35297"/>
    <cellStyle name="Note 11 2 3 3 4" xfId="35298"/>
    <cellStyle name="Note 11 2 3 4" xfId="35299"/>
    <cellStyle name="Note 11 2 3 4 2" xfId="35300"/>
    <cellStyle name="Note 11 2 3 4 2 2" xfId="35301"/>
    <cellStyle name="Note 11 2 3 4 3" xfId="35302"/>
    <cellStyle name="Note 11 2 3 5" xfId="35303"/>
    <cellStyle name="Note 11 2 3 5 2" xfId="35304"/>
    <cellStyle name="Note 11 2 3 6" xfId="35305"/>
    <cellStyle name="Note 11 2 4" xfId="35306"/>
    <cellStyle name="Note 11 2 4 2" xfId="35307"/>
    <cellStyle name="Note 11 2 4 2 2" xfId="35308"/>
    <cellStyle name="Note 11 2 4 2 2 2" xfId="35309"/>
    <cellStyle name="Note 11 2 4 2 2 2 2" xfId="35310"/>
    <cellStyle name="Note 11 2 4 2 2 3" xfId="35311"/>
    <cellStyle name="Note 11 2 4 2 3" xfId="35312"/>
    <cellStyle name="Note 11 2 4 2 3 2" xfId="35313"/>
    <cellStyle name="Note 11 2 4 2 4" xfId="35314"/>
    <cellStyle name="Note 11 2 4 3" xfId="35315"/>
    <cellStyle name="Note 11 2 4 3 2" xfId="35316"/>
    <cellStyle name="Note 11 2 4 3 2 2" xfId="35317"/>
    <cellStyle name="Note 11 2 4 3 3" xfId="35318"/>
    <cellStyle name="Note 11 2 4 4" xfId="35319"/>
    <cellStyle name="Note 11 2 4 4 2" xfId="35320"/>
    <cellStyle name="Note 11 2 4 5" xfId="35321"/>
    <cellStyle name="Note 11 2 5" xfId="35322"/>
    <cellStyle name="Note 11 2 5 2" xfId="35323"/>
    <cellStyle name="Note 11 2 5 2 2" xfId="35324"/>
    <cellStyle name="Note 11 2 5 2 2 2" xfId="35325"/>
    <cellStyle name="Note 11 2 5 2 3" xfId="35326"/>
    <cellStyle name="Note 11 2 5 3" xfId="35327"/>
    <cellStyle name="Note 11 2 5 3 2" xfId="35328"/>
    <cellStyle name="Note 11 2 5 4" xfId="35329"/>
    <cellStyle name="Note 11 2 6" xfId="35330"/>
    <cellStyle name="Note 11 2 6 2" xfId="35331"/>
    <cellStyle name="Note 11 2 6 2 2" xfId="35332"/>
    <cellStyle name="Note 11 2 6 3" xfId="35333"/>
    <cellStyle name="Note 11 2 7" xfId="35334"/>
    <cellStyle name="Note 11 2 7 2" xfId="35335"/>
    <cellStyle name="Note 11 2 8" xfId="35336"/>
    <cellStyle name="Note 11 3" xfId="35337"/>
    <cellStyle name="Note 11 3 2" xfId="35338"/>
    <cellStyle name="Note 11 3 2 2" xfId="35339"/>
    <cellStyle name="Note 11 3 2 2 2" xfId="35340"/>
    <cellStyle name="Note 11 3 2 2 2 2" xfId="35341"/>
    <cellStyle name="Note 11 3 2 2 2 2 2" xfId="35342"/>
    <cellStyle name="Note 11 3 2 2 2 2 2 2" xfId="35343"/>
    <cellStyle name="Note 11 3 2 2 2 2 3" xfId="35344"/>
    <cellStyle name="Note 11 3 2 2 2 3" xfId="35345"/>
    <cellStyle name="Note 11 3 2 2 2 3 2" xfId="35346"/>
    <cellStyle name="Note 11 3 2 2 2 4" xfId="35347"/>
    <cellStyle name="Note 11 3 2 2 3" xfId="35348"/>
    <cellStyle name="Note 11 3 2 2 3 2" xfId="35349"/>
    <cellStyle name="Note 11 3 2 2 3 2 2" xfId="35350"/>
    <cellStyle name="Note 11 3 2 2 3 3" xfId="35351"/>
    <cellStyle name="Note 11 3 2 2 4" xfId="35352"/>
    <cellStyle name="Note 11 3 2 2 4 2" xfId="35353"/>
    <cellStyle name="Note 11 3 2 2 5" xfId="35354"/>
    <cellStyle name="Note 11 3 2 3" xfId="35355"/>
    <cellStyle name="Note 11 3 2 3 2" xfId="35356"/>
    <cellStyle name="Note 11 3 2 3 2 2" xfId="35357"/>
    <cellStyle name="Note 11 3 2 3 2 2 2" xfId="35358"/>
    <cellStyle name="Note 11 3 2 3 2 3" xfId="35359"/>
    <cellStyle name="Note 11 3 2 3 3" xfId="35360"/>
    <cellStyle name="Note 11 3 2 3 3 2" xfId="35361"/>
    <cellStyle name="Note 11 3 2 3 4" xfId="35362"/>
    <cellStyle name="Note 11 3 2 4" xfId="35363"/>
    <cellStyle name="Note 11 3 2 4 2" xfId="35364"/>
    <cellStyle name="Note 11 3 2 4 2 2" xfId="35365"/>
    <cellStyle name="Note 11 3 2 4 3" xfId="35366"/>
    <cellStyle name="Note 11 3 2 5" xfId="35367"/>
    <cellStyle name="Note 11 3 2 5 2" xfId="35368"/>
    <cellStyle name="Note 11 3 2 6" xfId="35369"/>
    <cellStyle name="Note 11 3 3" xfId="35370"/>
    <cellStyle name="Note 11 3 3 2" xfId="35371"/>
    <cellStyle name="Note 11 3 3 2 2" xfId="35372"/>
    <cellStyle name="Note 11 3 3 2 2 2" xfId="35373"/>
    <cellStyle name="Note 11 3 3 2 2 2 2" xfId="35374"/>
    <cellStyle name="Note 11 3 3 2 2 3" xfId="35375"/>
    <cellStyle name="Note 11 3 3 2 3" xfId="35376"/>
    <cellStyle name="Note 11 3 3 2 3 2" xfId="35377"/>
    <cellStyle name="Note 11 3 3 2 4" xfId="35378"/>
    <cellStyle name="Note 11 3 3 3" xfId="35379"/>
    <cellStyle name="Note 11 3 3 3 2" xfId="35380"/>
    <cellStyle name="Note 11 3 3 3 2 2" xfId="35381"/>
    <cellStyle name="Note 11 3 3 3 3" xfId="35382"/>
    <cellStyle name="Note 11 3 3 4" xfId="35383"/>
    <cellStyle name="Note 11 3 3 4 2" xfId="35384"/>
    <cellStyle name="Note 11 3 3 5" xfId="35385"/>
    <cellStyle name="Note 11 3 4" xfId="35386"/>
    <cellStyle name="Note 11 3 4 2" xfId="35387"/>
    <cellStyle name="Note 11 3 4 2 2" xfId="35388"/>
    <cellStyle name="Note 11 3 4 2 2 2" xfId="35389"/>
    <cellStyle name="Note 11 3 4 2 3" xfId="35390"/>
    <cellStyle name="Note 11 3 4 3" xfId="35391"/>
    <cellStyle name="Note 11 3 4 3 2" xfId="35392"/>
    <cellStyle name="Note 11 3 4 4" xfId="35393"/>
    <cellStyle name="Note 11 3 5" xfId="35394"/>
    <cellStyle name="Note 11 3 5 2" xfId="35395"/>
    <cellStyle name="Note 11 3 5 2 2" xfId="35396"/>
    <cellStyle name="Note 11 3 5 3" xfId="35397"/>
    <cellStyle name="Note 11 3 6" xfId="35398"/>
    <cellStyle name="Note 11 3 6 2" xfId="35399"/>
    <cellStyle name="Note 11 3 7" xfId="35400"/>
    <cellStyle name="Note 11 4" xfId="35401"/>
    <cellStyle name="Note 11 4 2" xfId="35402"/>
    <cellStyle name="Note 11 4 2 2" xfId="35403"/>
    <cellStyle name="Note 11 4 2 2 2" xfId="35404"/>
    <cellStyle name="Note 11 4 2 2 2 2" xfId="35405"/>
    <cellStyle name="Note 11 4 2 2 2 2 2" xfId="35406"/>
    <cellStyle name="Note 11 4 2 2 2 3" xfId="35407"/>
    <cellStyle name="Note 11 4 2 2 3" xfId="35408"/>
    <cellStyle name="Note 11 4 2 2 3 2" xfId="35409"/>
    <cellStyle name="Note 11 4 2 2 4" xfId="35410"/>
    <cellStyle name="Note 11 4 2 3" xfId="35411"/>
    <cellStyle name="Note 11 4 2 3 2" xfId="35412"/>
    <cellStyle name="Note 11 4 2 3 2 2" xfId="35413"/>
    <cellStyle name="Note 11 4 2 3 3" xfId="35414"/>
    <cellStyle name="Note 11 4 2 4" xfId="35415"/>
    <cellStyle name="Note 11 4 2 4 2" xfId="35416"/>
    <cellStyle name="Note 11 4 2 5" xfId="35417"/>
    <cellStyle name="Note 11 4 3" xfId="35418"/>
    <cellStyle name="Note 11 4 3 2" xfId="35419"/>
    <cellStyle name="Note 11 4 3 2 2" xfId="35420"/>
    <cellStyle name="Note 11 4 3 2 2 2" xfId="35421"/>
    <cellStyle name="Note 11 4 3 2 3" xfId="35422"/>
    <cellStyle name="Note 11 4 3 3" xfId="35423"/>
    <cellStyle name="Note 11 4 3 3 2" xfId="35424"/>
    <cellStyle name="Note 11 4 3 4" xfId="35425"/>
    <cellStyle name="Note 11 4 4" xfId="35426"/>
    <cellStyle name="Note 11 4 4 2" xfId="35427"/>
    <cellStyle name="Note 11 4 4 2 2" xfId="35428"/>
    <cellStyle name="Note 11 4 4 3" xfId="35429"/>
    <cellStyle name="Note 11 4 5" xfId="35430"/>
    <cellStyle name="Note 11 4 5 2" xfId="35431"/>
    <cellStyle name="Note 11 4 6" xfId="35432"/>
    <cellStyle name="Note 11 5" xfId="35433"/>
    <cellStyle name="Note 11 5 2" xfId="35434"/>
    <cellStyle name="Note 11 5 2 2" xfId="35435"/>
    <cellStyle name="Note 11 5 2 2 2" xfId="35436"/>
    <cellStyle name="Note 11 5 2 2 2 2" xfId="35437"/>
    <cellStyle name="Note 11 5 2 2 3" xfId="35438"/>
    <cellStyle name="Note 11 5 2 3" xfId="35439"/>
    <cellStyle name="Note 11 5 2 3 2" xfId="35440"/>
    <cellStyle name="Note 11 5 2 4" xfId="35441"/>
    <cellStyle name="Note 11 5 3" xfId="35442"/>
    <cellStyle name="Note 11 5 3 2" xfId="35443"/>
    <cellStyle name="Note 11 5 3 2 2" xfId="35444"/>
    <cellStyle name="Note 11 5 3 3" xfId="35445"/>
    <cellStyle name="Note 11 5 4" xfId="35446"/>
    <cellStyle name="Note 11 5 4 2" xfId="35447"/>
    <cellStyle name="Note 11 5 5" xfId="35448"/>
    <cellStyle name="Note 11 6" xfId="35449"/>
    <cellStyle name="Note 11 6 2" xfId="35450"/>
    <cellStyle name="Note 11 6 2 2" xfId="35451"/>
    <cellStyle name="Note 11 6 2 2 2" xfId="35452"/>
    <cellStyle name="Note 11 6 2 3" xfId="35453"/>
    <cellStyle name="Note 11 6 3" xfId="35454"/>
    <cellStyle name="Note 11 6 3 2" xfId="35455"/>
    <cellStyle name="Note 11 6 4" xfId="35456"/>
    <cellStyle name="Note 11 7" xfId="35457"/>
    <cellStyle name="Note 11 7 2" xfId="35458"/>
    <cellStyle name="Note 11 7 2 2" xfId="35459"/>
    <cellStyle name="Note 11 7 3" xfId="35460"/>
    <cellStyle name="Note 11 8" xfId="35461"/>
    <cellStyle name="Note 11 8 2" xfId="35462"/>
    <cellStyle name="Note 11 9" xfId="35463"/>
    <cellStyle name="Note 12" xfId="35464"/>
    <cellStyle name="Note 12 2" xfId="35465"/>
    <cellStyle name="Note 12 2 2" xfId="35466"/>
    <cellStyle name="Note 12 2 2 2" xfId="35467"/>
    <cellStyle name="Note 12 2 2 2 2" xfId="35468"/>
    <cellStyle name="Note 12 2 2 2 2 2" xfId="35469"/>
    <cellStyle name="Note 12 2 2 2 2 2 2" xfId="35470"/>
    <cellStyle name="Note 12 2 2 2 2 2 2 2" xfId="35471"/>
    <cellStyle name="Note 12 2 2 2 2 2 2 2 2" xfId="35472"/>
    <cellStyle name="Note 12 2 2 2 2 2 2 3" xfId="35473"/>
    <cellStyle name="Note 12 2 2 2 2 2 3" xfId="35474"/>
    <cellStyle name="Note 12 2 2 2 2 2 3 2" xfId="35475"/>
    <cellStyle name="Note 12 2 2 2 2 2 4" xfId="35476"/>
    <cellStyle name="Note 12 2 2 2 2 3" xfId="35477"/>
    <cellStyle name="Note 12 2 2 2 2 3 2" xfId="35478"/>
    <cellStyle name="Note 12 2 2 2 2 3 2 2" xfId="35479"/>
    <cellStyle name="Note 12 2 2 2 2 3 3" xfId="35480"/>
    <cellStyle name="Note 12 2 2 2 2 4" xfId="35481"/>
    <cellStyle name="Note 12 2 2 2 2 4 2" xfId="35482"/>
    <cellStyle name="Note 12 2 2 2 2 5" xfId="35483"/>
    <cellStyle name="Note 12 2 2 2 3" xfId="35484"/>
    <cellStyle name="Note 12 2 2 2 3 2" xfId="35485"/>
    <cellStyle name="Note 12 2 2 2 3 2 2" xfId="35486"/>
    <cellStyle name="Note 12 2 2 2 3 2 2 2" xfId="35487"/>
    <cellStyle name="Note 12 2 2 2 3 2 3" xfId="35488"/>
    <cellStyle name="Note 12 2 2 2 3 3" xfId="35489"/>
    <cellStyle name="Note 12 2 2 2 3 3 2" xfId="35490"/>
    <cellStyle name="Note 12 2 2 2 3 4" xfId="35491"/>
    <cellStyle name="Note 12 2 2 2 4" xfId="35492"/>
    <cellStyle name="Note 12 2 2 2 4 2" xfId="35493"/>
    <cellStyle name="Note 12 2 2 2 4 2 2" xfId="35494"/>
    <cellStyle name="Note 12 2 2 2 4 3" xfId="35495"/>
    <cellStyle name="Note 12 2 2 2 5" xfId="35496"/>
    <cellStyle name="Note 12 2 2 2 5 2" xfId="35497"/>
    <cellStyle name="Note 12 2 2 2 6" xfId="35498"/>
    <cellStyle name="Note 12 2 2 3" xfId="35499"/>
    <cellStyle name="Note 12 2 2 3 2" xfId="35500"/>
    <cellStyle name="Note 12 2 2 3 2 2" xfId="35501"/>
    <cellStyle name="Note 12 2 2 3 2 2 2" xfId="35502"/>
    <cellStyle name="Note 12 2 2 3 2 2 2 2" xfId="35503"/>
    <cellStyle name="Note 12 2 2 3 2 2 3" xfId="35504"/>
    <cellStyle name="Note 12 2 2 3 2 3" xfId="35505"/>
    <cellStyle name="Note 12 2 2 3 2 3 2" xfId="35506"/>
    <cellStyle name="Note 12 2 2 3 2 4" xfId="35507"/>
    <cellStyle name="Note 12 2 2 3 3" xfId="35508"/>
    <cellStyle name="Note 12 2 2 3 3 2" xfId="35509"/>
    <cellStyle name="Note 12 2 2 3 3 2 2" xfId="35510"/>
    <cellStyle name="Note 12 2 2 3 3 3" xfId="35511"/>
    <cellStyle name="Note 12 2 2 3 4" xfId="35512"/>
    <cellStyle name="Note 12 2 2 3 4 2" xfId="35513"/>
    <cellStyle name="Note 12 2 2 3 5" xfId="35514"/>
    <cellStyle name="Note 12 2 2 4" xfId="35515"/>
    <cellStyle name="Note 12 2 2 4 2" xfId="35516"/>
    <cellStyle name="Note 12 2 2 4 2 2" xfId="35517"/>
    <cellStyle name="Note 12 2 2 4 2 2 2" xfId="35518"/>
    <cellStyle name="Note 12 2 2 4 2 3" xfId="35519"/>
    <cellStyle name="Note 12 2 2 4 3" xfId="35520"/>
    <cellStyle name="Note 12 2 2 4 3 2" xfId="35521"/>
    <cellStyle name="Note 12 2 2 4 4" xfId="35522"/>
    <cellStyle name="Note 12 2 2 5" xfId="35523"/>
    <cellStyle name="Note 12 2 2 5 2" xfId="35524"/>
    <cellStyle name="Note 12 2 2 5 2 2" xfId="35525"/>
    <cellStyle name="Note 12 2 2 5 3" xfId="35526"/>
    <cellStyle name="Note 12 2 2 6" xfId="35527"/>
    <cellStyle name="Note 12 2 2 6 2" xfId="35528"/>
    <cellStyle name="Note 12 2 2 7" xfId="35529"/>
    <cellStyle name="Note 12 2 3" xfId="35530"/>
    <cellStyle name="Note 12 2 3 2" xfId="35531"/>
    <cellStyle name="Note 12 2 3 2 2" xfId="35532"/>
    <cellStyle name="Note 12 2 3 2 2 2" xfId="35533"/>
    <cellStyle name="Note 12 2 3 2 2 2 2" xfId="35534"/>
    <cellStyle name="Note 12 2 3 2 2 2 2 2" xfId="35535"/>
    <cellStyle name="Note 12 2 3 2 2 2 3" xfId="35536"/>
    <cellStyle name="Note 12 2 3 2 2 3" xfId="35537"/>
    <cellStyle name="Note 12 2 3 2 2 3 2" xfId="35538"/>
    <cellStyle name="Note 12 2 3 2 2 4" xfId="35539"/>
    <cellStyle name="Note 12 2 3 2 3" xfId="35540"/>
    <cellStyle name="Note 12 2 3 2 3 2" xfId="35541"/>
    <cellStyle name="Note 12 2 3 2 3 2 2" xfId="35542"/>
    <cellStyle name="Note 12 2 3 2 3 3" xfId="35543"/>
    <cellStyle name="Note 12 2 3 2 4" xfId="35544"/>
    <cellStyle name="Note 12 2 3 2 4 2" xfId="35545"/>
    <cellStyle name="Note 12 2 3 2 5" xfId="35546"/>
    <cellStyle name="Note 12 2 3 3" xfId="35547"/>
    <cellStyle name="Note 12 2 3 3 2" xfId="35548"/>
    <cellStyle name="Note 12 2 3 3 2 2" xfId="35549"/>
    <cellStyle name="Note 12 2 3 3 2 2 2" xfId="35550"/>
    <cellStyle name="Note 12 2 3 3 2 3" xfId="35551"/>
    <cellStyle name="Note 12 2 3 3 3" xfId="35552"/>
    <cellStyle name="Note 12 2 3 3 3 2" xfId="35553"/>
    <cellStyle name="Note 12 2 3 3 4" xfId="35554"/>
    <cellStyle name="Note 12 2 3 4" xfId="35555"/>
    <cellStyle name="Note 12 2 3 4 2" xfId="35556"/>
    <cellStyle name="Note 12 2 3 4 2 2" xfId="35557"/>
    <cellStyle name="Note 12 2 3 4 3" xfId="35558"/>
    <cellStyle name="Note 12 2 3 5" xfId="35559"/>
    <cellStyle name="Note 12 2 3 5 2" xfId="35560"/>
    <cellStyle name="Note 12 2 3 6" xfId="35561"/>
    <cellStyle name="Note 12 2 4" xfId="35562"/>
    <cellStyle name="Note 12 2 4 2" xfId="35563"/>
    <cellStyle name="Note 12 2 4 2 2" xfId="35564"/>
    <cellStyle name="Note 12 2 4 2 2 2" xfId="35565"/>
    <cellStyle name="Note 12 2 4 2 2 2 2" xfId="35566"/>
    <cellStyle name="Note 12 2 4 2 2 3" xfId="35567"/>
    <cellStyle name="Note 12 2 4 2 3" xfId="35568"/>
    <cellStyle name="Note 12 2 4 2 3 2" xfId="35569"/>
    <cellStyle name="Note 12 2 4 2 4" xfId="35570"/>
    <cellStyle name="Note 12 2 4 3" xfId="35571"/>
    <cellStyle name="Note 12 2 4 3 2" xfId="35572"/>
    <cellStyle name="Note 12 2 4 3 2 2" xfId="35573"/>
    <cellStyle name="Note 12 2 4 3 3" xfId="35574"/>
    <cellStyle name="Note 12 2 4 4" xfId="35575"/>
    <cellStyle name="Note 12 2 4 4 2" xfId="35576"/>
    <cellStyle name="Note 12 2 4 5" xfId="35577"/>
    <cellStyle name="Note 12 2 5" xfId="35578"/>
    <cellStyle name="Note 12 2 5 2" xfId="35579"/>
    <cellStyle name="Note 12 2 5 2 2" xfId="35580"/>
    <cellStyle name="Note 12 2 5 2 2 2" xfId="35581"/>
    <cellStyle name="Note 12 2 5 2 3" xfId="35582"/>
    <cellStyle name="Note 12 2 5 3" xfId="35583"/>
    <cellStyle name="Note 12 2 5 3 2" xfId="35584"/>
    <cellStyle name="Note 12 2 5 4" xfId="35585"/>
    <cellStyle name="Note 12 2 6" xfId="35586"/>
    <cellStyle name="Note 12 2 6 2" xfId="35587"/>
    <cellStyle name="Note 12 2 6 2 2" xfId="35588"/>
    <cellStyle name="Note 12 2 6 3" xfId="35589"/>
    <cellStyle name="Note 12 2 7" xfId="35590"/>
    <cellStyle name="Note 12 2 7 2" xfId="35591"/>
    <cellStyle name="Note 12 2 8" xfId="35592"/>
    <cellStyle name="Note 12 3" xfId="35593"/>
    <cellStyle name="Note 12 3 2" xfId="35594"/>
    <cellStyle name="Note 12 3 2 2" xfId="35595"/>
    <cellStyle name="Note 12 3 2 2 2" xfId="35596"/>
    <cellStyle name="Note 12 3 2 2 2 2" xfId="35597"/>
    <cellStyle name="Note 12 3 2 2 2 2 2" xfId="35598"/>
    <cellStyle name="Note 12 3 2 2 2 2 2 2" xfId="35599"/>
    <cellStyle name="Note 12 3 2 2 2 2 3" xfId="35600"/>
    <cellStyle name="Note 12 3 2 2 2 3" xfId="35601"/>
    <cellStyle name="Note 12 3 2 2 2 3 2" xfId="35602"/>
    <cellStyle name="Note 12 3 2 2 2 4" xfId="35603"/>
    <cellStyle name="Note 12 3 2 2 3" xfId="35604"/>
    <cellStyle name="Note 12 3 2 2 3 2" xfId="35605"/>
    <cellStyle name="Note 12 3 2 2 3 2 2" xfId="35606"/>
    <cellStyle name="Note 12 3 2 2 3 3" xfId="35607"/>
    <cellStyle name="Note 12 3 2 2 4" xfId="35608"/>
    <cellStyle name="Note 12 3 2 2 4 2" xfId="35609"/>
    <cellStyle name="Note 12 3 2 2 5" xfId="35610"/>
    <cellStyle name="Note 12 3 2 3" xfId="35611"/>
    <cellStyle name="Note 12 3 2 3 2" xfId="35612"/>
    <cellStyle name="Note 12 3 2 3 2 2" xfId="35613"/>
    <cellStyle name="Note 12 3 2 3 2 2 2" xfId="35614"/>
    <cellStyle name="Note 12 3 2 3 2 3" xfId="35615"/>
    <cellStyle name="Note 12 3 2 3 3" xfId="35616"/>
    <cellStyle name="Note 12 3 2 3 3 2" xfId="35617"/>
    <cellStyle name="Note 12 3 2 3 4" xfId="35618"/>
    <cellStyle name="Note 12 3 2 4" xfId="35619"/>
    <cellStyle name="Note 12 3 2 4 2" xfId="35620"/>
    <cellStyle name="Note 12 3 2 4 2 2" xfId="35621"/>
    <cellStyle name="Note 12 3 2 4 3" xfId="35622"/>
    <cellStyle name="Note 12 3 2 5" xfId="35623"/>
    <cellStyle name="Note 12 3 2 5 2" xfId="35624"/>
    <cellStyle name="Note 12 3 2 6" xfId="35625"/>
    <cellStyle name="Note 12 3 3" xfId="35626"/>
    <cellStyle name="Note 12 3 3 2" xfId="35627"/>
    <cellStyle name="Note 12 3 3 2 2" xfId="35628"/>
    <cellStyle name="Note 12 3 3 2 2 2" xfId="35629"/>
    <cellStyle name="Note 12 3 3 2 2 2 2" xfId="35630"/>
    <cellStyle name="Note 12 3 3 2 2 3" xfId="35631"/>
    <cellStyle name="Note 12 3 3 2 3" xfId="35632"/>
    <cellStyle name="Note 12 3 3 2 3 2" xfId="35633"/>
    <cellStyle name="Note 12 3 3 2 4" xfId="35634"/>
    <cellStyle name="Note 12 3 3 3" xfId="35635"/>
    <cellStyle name="Note 12 3 3 3 2" xfId="35636"/>
    <cellStyle name="Note 12 3 3 3 2 2" xfId="35637"/>
    <cellStyle name="Note 12 3 3 3 3" xfId="35638"/>
    <cellStyle name="Note 12 3 3 4" xfId="35639"/>
    <cellStyle name="Note 12 3 3 4 2" xfId="35640"/>
    <cellStyle name="Note 12 3 3 5" xfId="35641"/>
    <cellStyle name="Note 12 3 4" xfId="35642"/>
    <cellStyle name="Note 12 3 4 2" xfId="35643"/>
    <cellStyle name="Note 12 3 4 2 2" xfId="35644"/>
    <cellStyle name="Note 12 3 4 2 2 2" xfId="35645"/>
    <cellStyle name="Note 12 3 4 2 3" xfId="35646"/>
    <cellStyle name="Note 12 3 4 3" xfId="35647"/>
    <cellStyle name="Note 12 3 4 3 2" xfId="35648"/>
    <cellStyle name="Note 12 3 4 4" xfId="35649"/>
    <cellStyle name="Note 12 3 5" xfId="35650"/>
    <cellStyle name="Note 12 3 5 2" xfId="35651"/>
    <cellStyle name="Note 12 3 5 2 2" xfId="35652"/>
    <cellStyle name="Note 12 3 5 3" xfId="35653"/>
    <cellStyle name="Note 12 3 6" xfId="35654"/>
    <cellStyle name="Note 12 3 6 2" xfId="35655"/>
    <cellStyle name="Note 12 3 7" xfId="35656"/>
    <cellStyle name="Note 12 4" xfId="35657"/>
    <cellStyle name="Note 12 4 2" xfId="35658"/>
    <cellStyle name="Note 12 4 2 2" xfId="35659"/>
    <cellStyle name="Note 12 4 2 2 2" xfId="35660"/>
    <cellStyle name="Note 12 4 2 2 2 2" xfId="35661"/>
    <cellStyle name="Note 12 4 2 2 2 2 2" xfId="35662"/>
    <cellStyle name="Note 12 4 2 2 2 3" xfId="35663"/>
    <cellStyle name="Note 12 4 2 2 3" xfId="35664"/>
    <cellStyle name="Note 12 4 2 2 3 2" xfId="35665"/>
    <cellStyle name="Note 12 4 2 2 4" xfId="35666"/>
    <cellStyle name="Note 12 4 2 3" xfId="35667"/>
    <cellStyle name="Note 12 4 2 3 2" xfId="35668"/>
    <cellStyle name="Note 12 4 2 3 2 2" xfId="35669"/>
    <cellStyle name="Note 12 4 2 3 3" xfId="35670"/>
    <cellStyle name="Note 12 4 2 4" xfId="35671"/>
    <cellStyle name="Note 12 4 2 4 2" xfId="35672"/>
    <cellStyle name="Note 12 4 2 5" xfId="35673"/>
    <cellStyle name="Note 12 4 3" xfId="35674"/>
    <cellStyle name="Note 12 4 3 2" xfId="35675"/>
    <cellStyle name="Note 12 4 3 2 2" xfId="35676"/>
    <cellStyle name="Note 12 4 3 2 2 2" xfId="35677"/>
    <cellStyle name="Note 12 4 3 2 3" xfId="35678"/>
    <cellStyle name="Note 12 4 3 3" xfId="35679"/>
    <cellStyle name="Note 12 4 3 3 2" xfId="35680"/>
    <cellStyle name="Note 12 4 3 4" xfId="35681"/>
    <cellStyle name="Note 12 4 4" xfId="35682"/>
    <cellStyle name="Note 12 4 4 2" xfId="35683"/>
    <cellStyle name="Note 12 4 4 2 2" xfId="35684"/>
    <cellStyle name="Note 12 4 4 3" xfId="35685"/>
    <cellStyle name="Note 12 4 5" xfId="35686"/>
    <cellStyle name="Note 12 4 5 2" xfId="35687"/>
    <cellStyle name="Note 12 4 6" xfId="35688"/>
    <cellStyle name="Note 12 5" xfId="35689"/>
    <cellStyle name="Note 12 5 2" xfId="35690"/>
    <cellStyle name="Note 12 5 2 2" xfId="35691"/>
    <cellStyle name="Note 12 5 2 2 2" xfId="35692"/>
    <cellStyle name="Note 12 5 2 2 2 2" xfId="35693"/>
    <cellStyle name="Note 12 5 2 2 3" xfId="35694"/>
    <cellStyle name="Note 12 5 2 3" xfId="35695"/>
    <cellStyle name="Note 12 5 2 3 2" xfId="35696"/>
    <cellStyle name="Note 12 5 2 4" xfId="35697"/>
    <cellStyle name="Note 12 5 3" xfId="35698"/>
    <cellStyle name="Note 12 5 3 2" xfId="35699"/>
    <cellStyle name="Note 12 5 3 2 2" xfId="35700"/>
    <cellStyle name="Note 12 5 3 3" xfId="35701"/>
    <cellStyle name="Note 12 5 4" xfId="35702"/>
    <cellStyle name="Note 12 5 4 2" xfId="35703"/>
    <cellStyle name="Note 12 5 5" xfId="35704"/>
    <cellStyle name="Note 12 6" xfId="35705"/>
    <cellStyle name="Note 12 6 2" xfId="35706"/>
    <cellStyle name="Note 12 6 2 2" xfId="35707"/>
    <cellStyle name="Note 12 6 2 2 2" xfId="35708"/>
    <cellStyle name="Note 12 6 2 3" xfId="35709"/>
    <cellStyle name="Note 12 6 3" xfId="35710"/>
    <cellStyle name="Note 12 6 3 2" xfId="35711"/>
    <cellStyle name="Note 12 6 4" xfId="35712"/>
    <cellStyle name="Note 12 7" xfId="35713"/>
    <cellStyle name="Note 12 7 2" xfId="35714"/>
    <cellStyle name="Note 12 7 2 2" xfId="35715"/>
    <cellStyle name="Note 12 7 3" xfId="35716"/>
    <cellStyle name="Note 12 8" xfId="35717"/>
    <cellStyle name="Note 12 8 2" xfId="35718"/>
    <cellStyle name="Note 12 9" xfId="35719"/>
    <cellStyle name="Note 13" xfId="35720"/>
    <cellStyle name="Note 13 2" xfId="35721"/>
    <cellStyle name="Note 13 2 2" xfId="35722"/>
    <cellStyle name="Note 13 2 2 2" xfId="35723"/>
    <cellStyle name="Note 13 2 2 2 2" xfId="35724"/>
    <cellStyle name="Note 13 2 2 2 2 2" xfId="35725"/>
    <cellStyle name="Note 13 2 2 2 2 2 2" xfId="35726"/>
    <cellStyle name="Note 13 2 2 2 2 2 2 2" xfId="35727"/>
    <cellStyle name="Note 13 2 2 2 2 2 2 2 2" xfId="35728"/>
    <cellStyle name="Note 13 2 2 2 2 2 2 3" xfId="35729"/>
    <cellStyle name="Note 13 2 2 2 2 2 3" xfId="35730"/>
    <cellStyle name="Note 13 2 2 2 2 2 3 2" xfId="35731"/>
    <cellStyle name="Note 13 2 2 2 2 2 4" xfId="35732"/>
    <cellStyle name="Note 13 2 2 2 2 3" xfId="35733"/>
    <cellStyle name="Note 13 2 2 2 2 3 2" xfId="35734"/>
    <cellStyle name="Note 13 2 2 2 2 3 2 2" xfId="35735"/>
    <cellStyle name="Note 13 2 2 2 2 3 3" xfId="35736"/>
    <cellStyle name="Note 13 2 2 2 2 4" xfId="35737"/>
    <cellStyle name="Note 13 2 2 2 2 4 2" xfId="35738"/>
    <cellStyle name="Note 13 2 2 2 2 5" xfId="35739"/>
    <cellStyle name="Note 13 2 2 2 3" xfId="35740"/>
    <cellStyle name="Note 13 2 2 2 3 2" xfId="35741"/>
    <cellStyle name="Note 13 2 2 2 3 2 2" xfId="35742"/>
    <cellStyle name="Note 13 2 2 2 3 2 2 2" xfId="35743"/>
    <cellStyle name="Note 13 2 2 2 3 2 3" xfId="35744"/>
    <cellStyle name="Note 13 2 2 2 3 3" xfId="35745"/>
    <cellStyle name="Note 13 2 2 2 3 3 2" xfId="35746"/>
    <cellStyle name="Note 13 2 2 2 3 4" xfId="35747"/>
    <cellStyle name="Note 13 2 2 2 4" xfId="35748"/>
    <cellStyle name="Note 13 2 2 2 4 2" xfId="35749"/>
    <cellStyle name="Note 13 2 2 2 4 2 2" xfId="35750"/>
    <cellStyle name="Note 13 2 2 2 4 3" xfId="35751"/>
    <cellStyle name="Note 13 2 2 2 5" xfId="35752"/>
    <cellStyle name="Note 13 2 2 2 5 2" xfId="35753"/>
    <cellStyle name="Note 13 2 2 2 6" xfId="35754"/>
    <cellStyle name="Note 13 2 2 3" xfId="35755"/>
    <cellStyle name="Note 13 2 2 3 2" xfId="35756"/>
    <cellStyle name="Note 13 2 2 3 2 2" xfId="35757"/>
    <cellStyle name="Note 13 2 2 3 2 2 2" xfId="35758"/>
    <cellStyle name="Note 13 2 2 3 2 2 2 2" xfId="35759"/>
    <cellStyle name="Note 13 2 2 3 2 2 3" xfId="35760"/>
    <cellStyle name="Note 13 2 2 3 2 3" xfId="35761"/>
    <cellStyle name="Note 13 2 2 3 2 3 2" xfId="35762"/>
    <cellStyle name="Note 13 2 2 3 2 4" xfId="35763"/>
    <cellStyle name="Note 13 2 2 3 3" xfId="35764"/>
    <cellStyle name="Note 13 2 2 3 3 2" xfId="35765"/>
    <cellStyle name="Note 13 2 2 3 3 2 2" xfId="35766"/>
    <cellStyle name="Note 13 2 2 3 3 3" xfId="35767"/>
    <cellStyle name="Note 13 2 2 3 4" xfId="35768"/>
    <cellStyle name="Note 13 2 2 3 4 2" xfId="35769"/>
    <cellStyle name="Note 13 2 2 3 5" xfId="35770"/>
    <cellStyle name="Note 13 2 2 4" xfId="35771"/>
    <cellStyle name="Note 13 2 2 4 2" xfId="35772"/>
    <cellStyle name="Note 13 2 2 4 2 2" xfId="35773"/>
    <cellStyle name="Note 13 2 2 4 2 2 2" xfId="35774"/>
    <cellStyle name="Note 13 2 2 4 2 3" xfId="35775"/>
    <cellStyle name="Note 13 2 2 4 3" xfId="35776"/>
    <cellStyle name="Note 13 2 2 4 3 2" xfId="35777"/>
    <cellStyle name="Note 13 2 2 4 4" xfId="35778"/>
    <cellStyle name="Note 13 2 2 5" xfId="35779"/>
    <cellStyle name="Note 13 2 2 5 2" xfId="35780"/>
    <cellStyle name="Note 13 2 2 5 2 2" xfId="35781"/>
    <cellStyle name="Note 13 2 2 5 3" xfId="35782"/>
    <cellStyle name="Note 13 2 2 6" xfId="35783"/>
    <cellStyle name="Note 13 2 2 6 2" xfId="35784"/>
    <cellStyle name="Note 13 2 2 7" xfId="35785"/>
    <cellStyle name="Note 13 2 3" xfId="35786"/>
    <cellStyle name="Note 13 2 3 2" xfId="35787"/>
    <cellStyle name="Note 13 2 3 2 2" xfId="35788"/>
    <cellStyle name="Note 13 2 3 2 2 2" xfId="35789"/>
    <cellStyle name="Note 13 2 3 2 2 2 2" xfId="35790"/>
    <cellStyle name="Note 13 2 3 2 2 2 2 2" xfId="35791"/>
    <cellStyle name="Note 13 2 3 2 2 2 3" xfId="35792"/>
    <cellStyle name="Note 13 2 3 2 2 3" xfId="35793"/>
    <cellStyle name="Note 13 2 3 2 2 3 2" xfId="35794"/>
    <cellStyle name="Note 13 2 3 2 2 4" xfId="35795"/>
    <cellStyle name="Note 13 2 3 2 3" xfId="35796"/>
    <cellStyle name="Note 13 2 3 2 3 2" xfId="35797"/>
    <cellStyle name="Note 13 2 3 2 3 2 2" xfId="35798"/>
    <cellStyle name="Note 13 2 3 2 3 3" xfId="35799"/>
    <cellStyle name="Note 13 2 3 2 4" xfId="35800"/>
    <cellStyle name="Note 13 2 3 2 4 2" xfId="35801"/>
    <cellStyle name="Note 13 2 3 2 5" xfId="35802"/>
    <cellStyle name="Note 13 2 3 3" xfId="35803"/>
    <cellStyle name="Note 13 2 3 3 2" xfId="35804"/>
    <cellStyle name="Note 13 2 3 3 2 2" xfId="35805"/>
    <cellStyle name="Note 13 2 3 3 2 2 2" xfId="35806"/>
    <cellStyle name="Note 13 2 3 3 2 3" xfId="35807"/>
    <cellStyle name="Note 13 2 3 3 3" xfId="35808"/>
    <cellStyle name="Note 13 2 3 3 3 2" xfId="35809"/>
    <cellStyle name="Note 13 2 3 3 4" xfId="35810"/>
    <cellStyle name="Note 13 2 3 4" xfId="35811"/>
    <cellStyle name="Note 13 2 3 4 2" xfId="35812"/>
    <cellStyle name="Note 13 2 3 4 2 2" xfId="35813"/>
    <cellStyle name="Note 13 2 3 4 3" xfId="35814"/>
    <cellStyle name="Note 13 2 3 5" xfId="35815"/>
    <cellStyle name="Note 13 2 3 5 2" xfId="35816"/>
    <cellStyle name="Note 13 2 3 6" xfId="35817"/>
    <cellStyle name="Note 13 2 4" xfId="35818"/>
    <cellStyle name="Note 13 2 4 2" xfId="35819"/>
    <cellStyle name="Note 13 2 4 2 2" xfId="35820"/>
    <cellStyle name="Note 13 2 4 2 2 2" xfId="35821"/>
    <cellStyle name="Note 13 2 4 2 2 2 2" xfId="35822"/>
    <cellStyle name="Note 13 2 4 2 2 3" xfId="35823"/>
    <cellStyle name="Note 13 2 4 2 3" xfId="35824"/>
    <cellStyle name="Note 13 2 4 2 3 2" xfId="35825"/>
    <cellStyle name="Note 13 2 4 2 4" xfId="35826"/>
    <cellStyle name="Note 13 2 4 3" xfId="35827"/>
    <cellStyle name="Note 13 2 4 3 2" xfId="35828"/>
    <cellStyle name="Note 13 2 4 3 2 2" xfId="35829"/>
    <cellStyle name="Note 13 2 4 3 3" xfId="35830"/>
    <cellStyle name="Note 13 2 4 4" xfId="35831"/>
    <cellStyle name="Note 13 2 4 4 2" xfId="35832"/>
    <cellStyle name="Note 13 2 4 5" xfId="35833"/>
    <cellStyle name="Note 13 2 5" xfId="35834"/>
    <cellStyle name="Note 13 2 5 2" xfId="35835"/>
    <cellStyle name="Note 13 2 5 2 2" xfId="35836"/>
    <cellStyle name="Note 13 2 5 2 2 2" xfId="35837"/>
    <cellStyle name="Note 13 2 5 2 3" xfId="35838"/>
    <cellStyle name="Note 13 2 5 3" xfId="35839"/>
    <cellStyle name="Note 13 2 5 3 2" xfId="35840"/>
    <cellStyle name="Note 13 2 5 4" xfId="35841"/>
    <cellStyle name="Note 13 2 6" xfId="35842"/>
    <cellStyle name="Note 13 2 6 2" xfId="35843"/>
    <cellStyle name="Note 13 2 6 2 2" xfId="35844"/>
    <cellStyle name="Note 13 2 6 3" xfId="35845"/>
    <cellStyle name="Note 13 2 7" xfId="35846"/>
    <cellStyle name="Note 13 2 7 2" xfId="35847"/>
    <cellStyle name="Note 13 2 8" xfId="35848"/>
    <cellStyle name="Note 13 3" xfId="35849"/>
    <cellStyle name="Note 13 3 2" xfId="35850"/>
    <cellStyle name="Note 13 3 2 2" xfId="35851"/>
    <cellStyle name="Note 13 3 2 2 2" xfId="35852"/>
    <cellStyle name="Note 13 3 2 2 2 2" xfId="35853"/>
    <cellStyle name="Note 13 3 2 2 2 2 2" xfId="35854"/>
    <cellStyle name="Note 13 3 2 2 2 2 2 2" xfId="35855"/>
    <cellStyle name="Note 13 3 2 2 2 2 3" xfId="35856"/>
    <cellStyle name="Note 13 3 2 2 2 3" xfId="35857"/>
    <cellStyle name="Note 13 3 2 2 2 3 2" xfId="35858"/>
    <cellStyle name="Note 13 3 2 2 2 4" xfId="35859"/>
    <cellStyle name="Note 13 3 2 2 3" xfId="35860"/>
    <cellStyle name="Note 13 3 2 2 3 2" xfId="35861"/>
    <cellStyle name="Note 13 3 2 2 3 2 2" xfId="35862"/>
    <cellStyle name="Note 13 3 2 2 3 3" xfId="35863"/>
    <cellStyle name="Note 13 3 2 2 4" xfId="35864"/>
    <cellStyle name="Note 13 3 2 2 4 2" xfId="35865"/>
    <cellStyle name="Note 13 3 2 2 5" xfId="35866"/>
    <cellStyle name="Note 13 3 2 3" xfId="35867"/>
    <cellStyle name="Note 13 3 2 3 2" xfId="35868"/>
    <cellStyle name="Note 13 3 2 3 2 2" xfId="35869"/>
    <cellStyle name="Note 13 3 2 3 2 2 2" xfId="35870"/>
    <cellStyle name="Note 13 3 2 3 2 3" xfId="35871"/>
    <cellStyle name="Note 13 3 2 3 3" xfId="35872"/>
    <cellStyle name="Note 13 3 2 3 3 2" xfId="35873"/>
    <cellStyle name="Note 13 3 2 3 4" xfId="35874"/>
    <cellStyle name="Note 13 3 2 4" xfId="35875"/>
    <cellStyle name="Note 13 3 2 4 2" xfId="35876"/>
    <cellStyle name="Note 13 3 2 4 2 2" xfId="35877"/>
    <cellStyle name="Note 13 3 2 4 3" xfId="35878"/>
    <cellStyle name="Note 13 3 2 5" xfId="35879"/>
    <cellStyle name="Note 13 3 2 5 2" xfId="35880"/>
    <cellStyle name="Note 13 3 2 6" xfId="35881"/>
    <cellStyle name="Note 13 3 3" xfId="35882"/>
    <cellStyle name="Note 13 3 3 2" xfId="35883"/>
    <cellStyle name="Note 13 3 3 2 2" xfId="35884"/>
    <cellStyle name="Note 13 3 3 2 2 2" xfId="35885"/>
    <cellStyle name="Note 13 3 3 2 2 2 2" xfId="35886"/>
    <cellStyle name="Note 13 3 3 2 2 3" xfId="35887"/>
    <cellStyle name="Note 13 3 3 2 3" xfId="35888"/>
    <cellStyle name="Note 13 3 3 2 3 2" xfId="35889"/>
    <cellStyle name="Note 13 3 3 2 4" xfId="35890"/>
    <cellStyle name="Note 13 3 3 3" xfId="35891"/>
    <cellStyle name="Note 13 3 3 3 2" xfId="35892"/>
    <cellStyle name="Note 13 3 3 3 2 2" xfId="35893"/>
    <cellStyle name="Note 13 3 3 3 3" xfId="35894"/>
    <cellStyle name="Note 13 3 3 4" xfId="35895"/>
    <cellStyle name="Note 13 3 3 4 2" xfId="35896"/>
    <cellStyle name="Note 13 3 3 5" xfId="35897"/>
    <cellStyle name="Note 13 3 4" xfId="35898"/>
    <cellStyle name="Note 13 3 4 2" xfId="35899"/>
    <cellStyle name="Note 13 3 4 2 2" xfId="35900"/>
    <cellStyle name="Note 13 3 4 2 2 2" xfId="35901"/>
    <cellStyle name="Note 13 3 4 2 3" xfId="35902"/>
    <cellStyle name="Note 13 3 4 3" xfId="35903"/>
    <cellStyle name="Note 13 3 4 3 2" xfId="35904"/>
    <cellStyle name="Note 13 3 4 4" xfId="35905"/>
    <cellStyle name="Note 13 3 5" xfId="35906"/>
    <cellStyle name="Note 13 3 5 2" xfId="35907"/>
    <cellStyle name="Note 13 3 5 2 2" xfId="35908"/>
    <cellStyle name="Note 13 3 5 3" xfId="35909"/>
    <cellStyle name="Note 13 3 6" xfId="35910"/>
    <cellStyle name="Note 13 3 6 2" xfId="35911"/>
    <cellStyle name="Note 13 3 7" xfId="35912"/>
    <cellStyle name="Note 13 4" xfId="35913"/>
    <cellStyle name="Note 13 4 2" xfId="35914"/>
    <cellStyle name="Note 13 4 2 2" xfId="35915"/>
    <cellStyle name="Note 13 4 2 2 2" xfId="35916"/>
    <cellStyle name="Note 13 4 2 2 2 2" xfId="35917"/>
    <cellStyle name="Note 13 4 2 2 2 2 2" xfId="35918"/>
    <cellStyle name="Note 13 4 2 2 2 3" xfId="35919"/>
    <cellStyle name="Note 13 4 2 2 3" xfId="35920"/>
    <cellStyle name="Note 13 4 2 2 3 2" xfId="35921"/>
    <cellStyle name="Note 13 4 2 2 4" xfId="35922"/>
    <cellStyle name="Note 13 4 2 3" xfId="35923"/>
    <cellStyle name="Note 13 4 2 3 2" xfId="35924"/>
    <cellStyle name="Note 13 4 2 3 2 2" xfId="35925"/>
    <cellStyle name="Note 13 4 2 3 3" xfId="35926"/>
    <cellStyle name="Note 13 4 2 4" xfId="35927"/>
    <cellStyle name="Note 13 4 2 4 2" xfId="35928"/>
    <cellStyle name="Note 13 4 2 5" xfId="35929"/>
    <cellStyle name="Note 13 4 3" xfId="35930"/>
    <cellStyle name="Note 13 4 3 2" xfId="35931"/>
    <cellStyle name="Note 13 4 3 2 2" xfId="35932"/>
    <cellStyle name="Note 13 4 3 2 2 2" xfId="35933"/>
    <cellStyle name="Note 13 4 3 2 3" xfId="35934"/>
    <cellStyle name="Note 13 4 3 3" xfId="35935"/>
    <cellStyle name="Note 13 4 3 3 2" xfId="35936"/>
    <cellStyle name="Note 13 4 3 4" xfId="35937"/>
    <cellStyle name="Note 13 4 4" xfId="35938"/>
    <cellStyle name="Note 13 4 4 2" xfId="35939"/>
    <cellStyle name="Note 13 4 4 2 2" xfId="35940"/>
    <cellStyle name="Note 13 4 4 3" xfId="35941"/>
    <cellStyle name="Note 13 4 5" xfId="35942"/>
    <cellStyle name="Note 13 4 5 2" xfId="35943"/>
    <cellStyle name="Note 13 4 6" xfId="35944"/>
    <cellStyle name="Note 13 5" xfId="35945"/>
    <cellStyle name="Note 13 5 2" xfId="35946"/>
    <cellStyle name="Note 13 5 2 2" xfId="35947"/>
    <cellStyle name="Note 13 5 2 2 2" xfId="35948"/>
    <cellStyle name="Note 13 5 2 2 2 2" xfId="35949"/>
    <cellStyle name="Note 13 5 2 2 3" xfId="35950"/>
    <cellStyle name="Note 13 5 2 3" xfId="35951"/>
    <cellStyle name="Note 13 5 2 3 2" xfId="35952"/>
    <cellStyle name="Note 13 5 2 4" xfId="35953"/>
    <cellStyle name="Note 13 5 3" xfId="35954"/>
    <cellStyle name="Note 13 5 3 2" xfId="35955"/>
    <cellStyle name="Note 13 5 3 2 2" xfId="35956"/>
    <cellStyle name="Note 13 5 3 3" xfId="35957"/>
    <cellStyle name="Note 13 5 4" xfId="35958"/>
    <cellStyle name="Note 13 5 4 2" xfId="35959"/>
    <cellStyle name="Note 13 5 5" xfId="35960"/>
    <cellStyle name="Note 13 6" xfId="35961"/>
    <cellStyle name="Note 13 6 2" xfId="35962"/>
    <cellStyle name="Note 13 6 2 2" xfId="35963"/>
    <cellStyle name="Note 13 6 2 2 2" xfId="35964"/>
    <cellStyle name="Note 13 6 2 3" xfId="35965"/>
    <cellStyle name="Note 13 6 3" xfId="35966"/>
    <cellStyle name="Note 13 6 3 2" xfId="35967"/>
    <cellStyle name="Note 13 6 4" xfId="35968"/>
    <cellStyle name="Note 13 7" xfId="35969"/>
    <cellStyle name="Note 13 7 2" xfId="35970"/>
    <cellStyle name="Note 13 7 2 2" xfId="35971"/>
    <cellStyle name="Note 13 7 3" xfId="35972"/>
    <cellStyle name="Note 13 8" xfId="35973"/>
    <cellStyle name="Note 13 8 2" xfId="35974"/>
    <cellStyle name="Note 13 9" xfId="35975"/>
    <cellStyle name="Note 14" xfId="35976"/>
    <cellStyle name="Note 14 2" xfId="35977"/>
    <cellStyle name="Note 14 2 2" xfId="35978"/>
    <cellStyle name="Note 14 2 2 2" xfId="35979"/>
    <cellStyle name="Note 14 2 2 2 2" xfId="35980"/>
    <cellStyle name="Note 14 2 2 2 2 2" xfId="35981"/>
    <cellStyle name="Note 14 2 2 2 2 2 2" xfId="35982"/>
    <cellStyle name="Note 14 2 2 2 2 2 2 2" xfId="35983"/>
    <cellStyle name="Note 14 2 2 2 2 2 3" xfId="35984"/>
    <cellStyle name="Note 14 2 2 2 2 3" xfId="35985"/>
    <cellStyle name="Note 14 2 2 2 2 3 2" xfId="35986"/>
    <cellStyle name="Note 14 2 2 2 2 4" xfId="35987"/>
    <cellStyle name="Note 14 2 2 2 3" xfId="35988"/>
    <cellStyle name="Note 14 2 2 2 3 2" xfId="35989"/>
    <cellStyle name="Note 14 2 2 2 3 2 2" xfId="35990"/>
    <cellStyle name="Note 14 2 2 2 3 3" xfId="35991"/>
    <cellStyle name="Note 14 2 2 2 4" xfId="35992"/>
    <cellStyle name="Note 14 2 2 2 4 2" xfId="35993"/>
    <cellStyle name="Note 14 2 2 2 5" xfId="35994"/>
    <cellStyle name="Note 14 2 2 3" xfId="35995"/>
    <cellStyle name="Note 14 2 2 3 2" xfId="35996"/>
    <cellStyle name="Note 14 2 2 3 2 2" xfId="35997"/>
    <cellStyle name="Note 14 2 2 3 2 2 2" xfId="35998"/>
    <cellStyle name="Note 14 2 2 3 2 3" xfId="35999"/>
    <cellStyle name="Note 14 2 2 3 3" xfId="36000"/>
    <cellStyle name="Note 14 2 2 3 3 2" xfId="36001"/>
    <cellStyle name="Note 14 2 2 3 4" xfId="36002"/>
    <cellStyle name="Note 14 2 2 4" xfId="36003"/>
    <cellStyle name="Note 14 2 2 4 2" xfId="36004"/>
    <cellStyle name="Note 14 2 2 4 2 2" xfId="36005"/>
    <cellStyle name="Note 14 2 2 4 3" xfId="36006"/>
    <cellStyle name="Note 14 2 2 5" xfId="36007"/>
    <cellStyle name="Note 14 2 2 5 2" xfId="36008"/>
    <cellStyle name="Note 14 2 2 6" xfId="36009"/>
    <cellStyle name="Note 14 2 3" xfId="36010"/>
    <cellStyle name="Note 14 2 3 2" xfId="36011"/>
    <cellStyle name="Note 14 2 3 2 2" xfId="36012"/>
    <cellStyle name="Note 14 2 3 2 2 2" xfId="36013"/>
    <cellStyle name="Note 14 2 3 2 2 2 2" xfId="36014"/>
    <cellStyle name="Note 14 2 3 2 2 3" xfId="36015"/>
    <cellStyle name="Note 14 2 3 2 3" xfId="36016"/>
    <cellStyle name="Note 14 2 3 2 3 2" xfId="36017"/>
    <cellStyle name="Note 14 2 3 2 4" xfId="36018"/>
    <cellStyle name="Note 14 2 3 3" xfId="36019"/>
    <cellStyle name="Note 14 2 3 3 2" xfId="36020"/>
    <cellStyle name="Note 14 2 3 3 2 2" xfId="36021"/>
    <cellStyle name="Note 14 2 3 3 3" xfId="36022"/>
    <cellStyle name="Note 14 2 3 4" xfId="36023"/>
    <cellStyle name="Note 14 2 3 4 2" xfId="36024"/>
    <cellStyle name="Note 14 2 3 5" xfId="36025"/>
    <cellStyle name="Note 14 2 4" xfId="36026"/>
    <cellStyle name="Note 14 2 4 2" xfId="36027"/>
    <cellStyle name="Note 14 2 4 2 2" xfId="36028"/>
    <cellStyle name="Note 14 2 4 2 2 2" xfId="36029"/>
    <cellStyle name="Note 14 2 4 2 3" xfId="36030"/>
    <cellStyle name="Note 14 2 4 3" xfId="36031"/>
    <cellStyle name="Note 14 2 4 3 2" xfId="36032"/>
    <cellStyle name="Note 14 2 4 4" xfId="36033"/>
    <cellStyle name="Note 14 2 5" xfId="36034"/>
    <cellStyle name="Note 14 2 5 2" xfId="36035"/>
    <cellStyle name="Note 14 2 5 2 2" xfId="36036"/>
    <cellStyle name="Note 14 2 5 3" xfId="36037"/>
    <cellStyle name="Note 14 2 6" xfId="36038"/>
    <cellStyle name="Note 14 2 6 2" xfId="36039"/>
    <cellStyle name="Note 14 2 7" xfId="36040"/>
    <cellStyle name="Note 14 3" xfId="36041"/>
    <cellStyle name="Note 14 3 2" xfId="36042"/>
    <cellStyle name="Note 14 3 2 2" xfId="36043"/>
    <cellStyle name="Note 14 3 2 2 2" xfId="36044"/>
    <cellStyle name="Note 14 3 2 2 2 2" xfId="36045"/>
    <cellStyle name="Note 14 3 2 2 2 2 2" xfId="36046"/>
    <cellStyle name="Note 14 3 2 2 2 3" xfId="36047"/>
    <cellStyle name="Note 14 3 2 2 3" xfId="36048"/>
    <cellStyle name="Note 14 3 2 2 3 2" xfId="36049"/>
    <cellStyle name="Note 14 3 2 2 4" xfId="36050"/>
    <cellStyle name="Note 14 3 2 3" xfId="36051"/>
    <cellStyle name="Note 14 3 2 3 2" xfId="36052"/>
    <cellStyle name="Note 14 3 2 3 2 2" xfId="36053"/>
    <cellStyle name="Note 14 3 2 3 3" xfId="36054"/>
    <cellStyle name="Note 14 3 2 4" xfId="36055"/>
    <cellStyle name="Note 14 3 2 4 2" xfId="36056"/>
    <cellStyle name="Note 14 3 2 5" xfId="36057"/>
    <cellStyle name="Note 14 3 3" xfId="36058"/>
    <cellStyle name="Note 14 3 3 2" xfId="36059"/>
    <cellStyle name="Note 14 3 3 2 2" xfId="36060"/>
    <cellStyle name="Note 14 3 3 2 2 2" xfId="36061"/>
    <cellStyle name="Note 14 3 3 2 3" xfId="36062"/>
    <cellStyle name="Note 14 3 3 3" xfId="36063"/>
    <cellStyle name="Note 14 3 3 3 2" xfId="36064"/>
    <cellStyle name="Note 14 3 3 4" xfId="36065"/>
    <cellStyle name="Note 14 3 4" xfId="36066"/>
    <cellStyle name="Note 14 3 4 2" xfId="36067"/>
    <cellStyle name="Note 14 3 4 2 2" xfId="36068"/>
    <cellStyle name="Note 14 3 4 3" xfId="36069"/>
    <cellStyle name="Note 14 3 5" xfId="36070"/>
    <cellStyle name="Note 14 3 5 2" xfId="36071"/>
    <cellStyle name="Note 14 3 6" xfId="36072"/>
    <cellStyle name="Note 14 4" xfId="36073"/>
    <cellStyle name="Note 14 4 2" xfId="36074"/>
    <cellStyle name="Note 14 4 2 2" xfId="36075"/>
    <cellStyle name="Note 14 4 2 2 2" xfId="36076"/>
    <cellStyle name="Note 14 4 2 2 2 2" xfId="36077"/>
    <cellStyle name="Note 14 4 2 2 3" xfId="36078"/>
    <cellStyle name="Note 14 4 2 3" xfId="36079"/>
    <cellStyle name="Note 14 4 2 3 2" xfId="36080"/>
    <cellStyle name="Note 14 4 2 4" xfId="36081"/>
    <cellStyle name="Note 14 4 3" xfId="36082"/>
    <cellStyle name="Note 14 4 3 2" xfId="36083"/>
    <cellStyle name="Note 14 4 3 2 2" xfId="36084"/>
    <cellStyle name="Note 14 4 3 3" xfId="36085"/>
    <cellStyle name="Note 14 4 4" xfId="36086"/>
    <cellStyle name="Note 14 4 4 2" xfId="36087"/>
    <cellStyle name="Note 14 4 5" xfId="36088"/>
    <cellStyle name="Note 14 5" xfId="36089"/>
    <cellStyle name="Note 14 5 2" xfId="36090"/>
    <cellStyle name="Note 14 5 2 2" xfId="36091"/>
    <cellStyle name="Note 14 5 2 2 2" xfId="36092"/>
    <cellStyle name="Note 14 5 2 3" xfId="36093"/>
    <cellStyle name="Note 14 5 3" xfId="36094"/>
    <cellStyle name="Note 14 5 3 2" xfId="36095"/>
    <cellStyle name="Note 14 5 4" xfId="36096"/>
    <cellStyle name="Note 14 6" xfId="36097"/>
    <cellStyle name="Note 14 6 2" xfId="36098"/>
    <cellStyle name="Note 14 6 2 2" xfId="36099"/>
    <cellStyle name="Note 14 6 3" xfId="36100"/>
    <cellStyle name="Note 14 7" xfId="36101"/>
    <cellStyle name="Note 14 7 2" xfId="36102"/>
    <cellStyle name="Note 14 8" xfId="36103"/>
    <cellStyle name="Note 15" xfId="36104"/>
    <cellStyle name="Note 15 2" xfId="36105"/>
    <cellStyle name="Note 15 2 2" xfId="36106"/>
    <cellStyle name="Note 15 2 2 2" xfId="36107"/>
    <cellStyle name="Note 15 2 2 2 2" xfId="36108"/>
    <cellStyle name="Note 15 2 2 2 2 2" xfId="36109"/>
    <cellStyle name="Note 15 2 2 2 2 2 2" xfId="36110"/>
    <cellStyle name="Note 15 2 2 2 2 2 2 2" xfId="36111"/>
    <cellStyle name="Note 15 2 2 2 2 2 3" xfId="36112"/>
    <cellStyle name="Note 15 2 2 2 2 3" xfId="36113"/>
    <cellStyle name="Note 15 2 2 2 2 3 2" xfId="36114"/>
    <cellStyle name="Note 15 2 2 2 2 4" xfId="36115"/>
    <cellStyle name="Note 15 2 2 2 3" xfId="36116"/>
    <cellStyle name="Note 15 2 2 2 3 2" xfId="36117"/>
    <cellStyle name="Note 15 2 2 2 3 2 2" xfId="36118"/>
    <cellStyle name="Note 15 2 2 2 3 3" xfId="36119"/>
    <cellStyle name="Note 15 2 2 2 4" xfId="36120"/>
    <cellStyle name="Note 15 2 2 2 4 2" xfId="36121"/>
    <cellStyle name="Note 15 2 2 2 5" xfId="36122"/>
    <cellStyle name="Note 15 2 2 3" xfId="36123"/>
    <cellStyle name="Note 15 2 2 3 2" xfId="36124"/>
    <cellStyle name="Note 15 2 2 3 2 2" xfId="36125"/>
    <cellStyle name="Note 15 2 2 3 2 2 2" xfId="36126"/>
    <cellStyle name="Note 15 2 2 3 2 3" xfId="36127"/>
    <cellStyle name="Note 15 2 2 3 3" xfId="36128"/>
    <cellStyle name="Note 15 2 2 3 3 2" xfId="36129"/>
    <cellStyle name="Note 15 2 2 3 4" xfId="36130"/>
    <cellStyle name="Note 15 2 2 4" xfId="36131"/>
    <cellStyle name="Note 15 2 2 4 2" xfId="36132"/>
    <cellStyle name="Note 15 2 2 4 2 2" xfId="36133"/>
    <cellStyle name="Note 15 2 2 4 3" xfId="36134"/>
    <cellStyle name="Note 15 2 2 5" xfId="36135"/>
    <cellStyle name="Note 15 2 2 5 2" xfId="36136"/>
    <cellStyle name="Note 15 2 2 6" xfId="36137"/>
    <cellStyle name="Note 15 2 3" xfId="36138"/>
    <cellStyle name="Note 15 2 3 2" xfId="36139"/>
    <cellStyle name="Note 15 2 3 2 2" xfId="36140"/>
    <cellStyle name="Note 15 2 3 2 2 2" xfId="36141"/>
    <cellStyle name="Note 15 2 3 2 2 2 2" xfId="36142"/>
    <cellStyle name="Note 15 2 3 2 2 3" xfId="36143"/>
    <cellStyle name="Note 15 2 3 2 3" xfId="36144"/>
    <cellStyle name="Note 15 2 3 2 3 2" xfId="36145"/>
    <cellStyle name="Note 15 2 3 2 4" xfId="36146"/>
    <cellStyle name="Note 15 2 3 3" xfId="36147"/>
    <cellStyle name="Note 15 2 3 3 2" xfId="36148"/>
    <cellStyle name="Note 15 2 3 3 2 2" xfId="36149"/>
    <cellStyle name="Note 15 2 3 3 3" xfId="36150"/>
    <cellStyle name="Note 15 2 3 4" xfId="36151"/>
    <cellStyle name="Note 15 2 3 4 2" xfId="36152"/>
    <cellStyle name="Note 15 2 3 5" xfId="36153"/>
    <cellStyle name="Note 15 2 4" xfId="36154"/>
    <cellStyle name="Note 15 2 4 2" xfId="36155"/>
    <cellStyle name="Note 15 2 4 2 2" xfId="36156"/>
    <cellStyle name="Note 15 2 4 2 2 2" xfId="36157"/>
    <cellStyle name="Note 15 2 4 2 3" xfId="36158"/>
    <cellStyle name="Note 15 2 4 3" xfId="36159"/>
    <cellStyle name="Note 15 2 4 3 2" xfId="36160"/>
    <cellStyle name="Note 15 2 4 4" xfId="36161"/>
    <cellStyle name="Note 15 2 5" xfId="36162"/>
    <cellStyle name="Note 15 2 5 2" xfId="36163"/>
    <cellStyle name="Note 15 2 5 2 2" xfId="36164"/>
    <cellStyle name="Note 15 2 5 3" xfId="36165"/>
    <cellStyle name="Note 15 2 6" xfId="36166"/>
    <cellStyle name="Note 15 2 6 2" xfId="36167"/>
    <cellStyle name="Note 15 2 7" xfId="36168"/>
    <cellStyle name="Note 15 3" xfId="36169"/>
    <cellStyle name="Note 15 3 2" xfId="36170"/>
    <cellStyle name="Note 15 3 2 2" xfId="36171"/>
    <cellStyle name="Note 15 3 2 2 2" xfId="36172"/>
    <cellStyle name="Note 15 3 2 2 2 2" xfId="36173"/>
    <cellStyle name="Note 15 3 2 2 2 2 2" xfId="36174"/>
    <cellStyle name="Note 15 3 2 2 2 3" xfId="36175"/>
    <cellStyle name="Note 15 3 2 2 3" xfId="36176"/>
    <cellStyle name="Note 15 3 2 2 3 2" xfId="36177"/>
    <cellStyle name="Note 15 3 2 2 4" xfId="36178"/>
    <cellStyle name="Note 15 3 2 3" xfId="36179"/>
    <cellStyle name="Note 15 3 2 3 2" xfId="36180"/>
    <cellStyle name="Note 15 3 2 3 2 2" xfId="36181"/>
    <cellStyle name="Note 15 3 2 3 3" xfId="36182"/>
    <cellStyle name="Note 15 3 2 4" xfId="36183"/>
    <cellStyle name="Note 15 3 2 4 2" xfId="36184"/>
    <cellStyle name="Note 15 3 2 5" xfId="36185"/>
    <cellStyle name="Note 15 3 3" xfId="36186"/>
    <cellStyle name="Note 15 3 3 2" xfId="36187"/>
    <cellStyle name="Note 15 3 3 2 2" xfId="36188"/>
    <cellStyle name="Note 15 3 3 2 2 2" xfId="36189"/>
    <cellStyle name="Note 15 3 3 2 3" xfId="36190"/>
    <cellStyle name="Note 15 3 3 3" xfId="36191"/>
    <cellStyle name="Note 15 3 3 3 2" xfId="36192"/>
    <cellStyle name="Note 15 3 3 4" xfId="36193"/>
    <cellStyle name="Note 15 3 4" xfId="36194"/>
    <cellStyle name="Note 15 3 4 2" xfId="36195"/>
    <cellStyle name="Note 15 3 4 2 2" xfId="36196"/>
    <cellStyle name="Note 15 3 4 3" xfId="36197"/>
    <cellStyle name="Note 15 3 5" xfId="36198"/>
    <cellStyle name="Note 15 3 5 2" xfId="36199"/>
    <cellStyle name="Note 15 3 6" xfId="36200"/>
    <cellStyle name="Note 15 4" xfId="36201"/>
    <cellStyle name="Note 15 4 2" xfId="36202"/>
    <cellStyle name="Note 15 4 2 2" xfId="36203"/>
    <cellStyle name="Note 15 4 2 2 2" xfId="36204"/>
    <cellStyle name="Note 15 4 2 2 2 2" xfId="36205"/>
    <cellStyle name="Note 15 4 2 2 3" xfId="36206"/>
    <cellStyle name="Note 15 4 2 3" xfId="36207"/>
    <cellStyle name="Note 15 4 2 3 2" xfId="36208"/>
    <cellStyle name="Note 15 4 2 4" xfId="36209"/>
    <cellStyle name="Note 15 4 3" xfId="36210"/>
    <cellStyle name="Note 15 4 3 2" xfId="36211"/>
    <cellStyle name="Note 15 4 3 2 2" xfId="36212"/>
    <cellStyle name="Note 15 4 3 3" xfId="36213"/>
    <cellStyle name="Note 15 4 4" xfId="36214"/>
    <cellStyle name="Note 15 4 4 2" xfId="36215"/>
    <cellStyle name="Note 15 4 5" xfId="36216"/>
    <cellStyle name="Note 15 5" xfId="36217"/>
    <cellStyle name="Note 15 5 2" xfId="36218"/>
    <cellStyle name="Note 15 5 2 2" xfId="36219"/>
    <cellStyle name="Note 15 5 2 2 2" xfId="36220"/>
    <cellStyle name="Note 15 5 2 3" xfId="36221"/>
    <cellStyle name="Note 15 5 3" xfId="36222"/>
    <cellStyle name="Note 15 5 3 2" xfId="36223"/>
    <cellStyle name="Note 15 5 4" xfId="36224"/>
    <cellStyle name="Note 15 6" xfId="36225"/>
    <cellStyle name="Note 15 6 2" xfId="36226"/>
    <cellStyle name="Note 15 6 2 2" xfId="36227"/>
    <cellStyle name="Note 15 6 3" xfId="36228"/>
    <cellStyle name="Note 15 7" xfId="36229"/>
    <cellStyle name="Note 15 7 2" xfId="36230"/>
    <cellStyle name="Note 15 8" xfId="36231"/>
    <cellStyle name="Note 16" xfId="36232"/>
    <cellStyle name="Note 16 2" xfId="36233"/>
    <cellStyle name="Note 16 2 2" xfId="36234"/>
    <cellStyle name="Note 16 2 2 2" xfId="36235"/>
    <cellStyle name="Note 16 2 2 2 2" xfId="36236"/>
    <cellStyle name="Note 16 2 2 2 2 2" xfId="36237"/>
    <cellStyle name="Note 16 2 2 2 2 2 2" xfId="36238"/>
    <cellStyle name="Note 16 2 2 2 2 3" xfId="36239"/>
    <cellStyle name="Note 16 2 2 2 3" xfId="36240"/>
    <cellStyle name="Note 16 2 2 2 3 2" xfId="36241"/>
    <cellStyle name="Note 16 2 2 2 4" xfId="36242"/>
    <cellStyle name="Note 16 2 2 3" xfId="36243"/>
    <cellStyle name="Note 16 2 2 3 2" xfId="36244"/>
    <cellStyle name="Note 16 2 2 3 2 2" xfId="36245"/>
    <cellStyle name="Note 16 2 2 3 3" xfId="36246"/>
    <cellStyle name="Note 16 2 2 4" xfId="36247"/>
    <cellStyle name="Note 16 2 2 4 2" xfId="36248"/>
    <cellStyle name="Note 16 2 2 5" xfId="36249"/>
    <cellStyle name="Note 16 2 3" xfId="36250"/>
    <cellStyle name="Note 16 2 3 2" xfId="36251"/>
    <cellStyle name="Note 16 2 3 2 2" xfId="36252"/>
    <cellStyle name="Note 16 2 3 2 2 2" xfId="36253"/>
    <cellStyle name="Note 16 2 3 2 3" xfId="36254"/>
    <cellStyle name="Note 16 2 3 3" xfId="36255"/>
    <cellStyle name="Note 16 2 3 3 2" xfId="36256"/>
    <cellStyle name="Note 16 2 3 4" xfId="36257"/>
    <cellStyle name="Note 16 2 4" xfId="36258"/>
    <cellStyle name="Note 16 2 4 2" xfId="36259"/>
    <cellStyle name="Note 16 2 4 2 2" xfId="36260"/>
    <cellStyle name="Note 16 2 4 3" xfId="36261"/>
    <cellStyle name="Note 16 2 5" xfId="36262"/>
    <cellStyle name="Note 16 2 5 2" xfId="36263"/>
    <cellStyle name="Note 16 2 6" xfId="36264"/>
    <cellStyle name="Note 16 3" xfId="36265"/>
    <cellStyle name="Note 16 3 2" xfId="36266"/>
    <cellStyle name="Note 16 3 2 2" xfId="36267"/>
    <cellStyle name="Note 16 3 2 2 2" xfId="36268"/>
    <cellStyle name="Note 16 3 2 2 2 2" xfId="36269"/>
    <cellStyle name="Note 16 3 2 2 3" xfId="36270"/>
    <cellStyle name="Note 16 3 2 3" xfId="36271"/>
    <cellStyle name="Note 16 3 2 3 2" xfId="36272"/>
    <cellStyle name="Note 16 3 2 4" xfId="36273"/>
    <cellStyle name="Note 16 3 3" xfId="36274"/>
    <cellStyle name="Note 16 3 3 2" xfId="36275"/>
    <cellStyle name="Note 16 3 3 2 2" xfId="36276"/>
    <cellStyle name="Note 16 3 3 3" xfId="36277"/>
    <cellStyle name="Note 16 3 4" xfId="36278"/>
    <cellStyle name="Note 16 3 4 2" xfId="36279"/>
    <cellStyle name="Note 16 3 5" xfId="36280"/>
    <cellStyle name="Note 16 4" xfId="36281"/>
    <cellStyle name="Note 16 4 2" xfId="36282"/>
    <cellStyle name="Note 16 4 2 2" xfId="36283"/>
    <cellStyle name="Note 16 4 2 2 2" xfId="36284"/>
    <cellStyle name="Note 16 4 2 3" xfId="36285"/>
    <cellStyle name="Note 16 4 3" xfId="36286"/>
    <cellStyle name="Note 16 4 3 2" xfId="36287"/>
    <cellStyle name="Note 16 4 4" xfId="36288"/>
    <cellStyle name="Note 16 5" xfId="36289"/>
    <cellStyle name="Note 16 5 2" xfId="36290"/>
    <cellStyle name="Note 16 5 2 2" xfId="36291"/>
    <cellStyle name="Note 16 5 3" xfId="36292"/>
    <cellStyle name="Note 16 6" xfId="36293"/>
    <cellStyle name="Note 16 6 2" xfId="36294"/>
    <cellStyle name="Note 16 7" xfId="36295"/>
    <cellStyle name="Note 17" xfId="36296"/>
    <cellStyle name="Note 17 2" xfId="36297"/>
    <cellStyle name="Note 17 2 2" xfId="36298"/>
    <cellStyle name="Note 17 2 2 2" xfId="36299"/>
    <cellStyle name="Note 17 2 2 2 2" xfId="36300"/>
    <cellStyle name="Note 17 2 2 2 2 2" xfId="36301"/>
    <cellStyle name="Note 17 2 2 2 2 2 2" xfId="36302"/>
    <cellStyle name="Note 17 2 2 2 2 3" xfId="36303"/>
    <cellStyle name="Note 17 2 2 2 3" xfId="36304"/>
    <cellStyle name="Note 17 2 2 2 3 2" xfId="36305"/>
    <cellStyle name="Note 17 2 2 2 4" xfId="36306"/>
    <cellStyle name="Note 17 2 2 3" xfId="36307"/>
    <cellStyle name="Note 17 2 2 3 2" xfId="36308"/>
    <cellStyle name="Note 17 2 2 3 2 2" xfId="36309"/>
    <cellStyle name="Note 17 2 2 3 3" xfId="36310"/>
    <cellStyle name="Note 17 2 2 4" xfId="36311"/>
    <cellStyle name="Note 17 2 2 4 2" xfId="36312"/>
    <cellStyle name="Note 17 2 2 5" xfId="36313"/>
    <cellStyle name="Note 17 2 3" xfId="36314"/>
    <cellStyle name="Note 17 2 3 2" xfId="36315"/>
    <cellStyle name="Note 17 2 3 2 2" xfId="36316"/>
    <cellStyle name="Note 17 2 3 2 2 2" xfId="36317"/>
    <cellStyle name="Note 17 2 3 2 3" xfId="36318"/>
    <cellStyle name="Note 17 2 3 3" xfId="36319"/>
    <cellStyle name="Note 17 2 3 3 2" xfId="36320"/>
    <cellStyle name="Note 17 2 3 4" xfId="36321"/>
    <cellStyle name="Note 17 2 4" xfId="36322"/>
    <cellStyle name="Note 17 2 4 2" xfId="36323"/>
    <cellStyle name="Note 17 2 4 2 2" xfId="36324"/>
    <cellStyle name="Note 17 2 4 3" xfId="36325"/>
    <cellStyle name="Note 17 2 5" xfId="36326"/>
    <cellStyle name="Note 17 2 5 2" xfId="36327"/>
    <cellStyle name="Note 17 2 6" xfId="36328"/>
    <cellStyle name="Note 17 3" xfId="36329"/>
    <cellStyle name="Note 17 3 2" xfId="36330"/>
    <cellStyle name="Note 17 3 2 2" xfId="36331"/>
    <cellStyle name="Note 17 3 2 2 2" xfId="36332"/>
    <cellStyle name="Note 17 3 2 2 2 2" xfId="36333"/>
    <cellStyle name="Note 17 3 2 2 3" xfId="36334"/>
    <cellStyle name="Note 17 3 2 3" xfId="36335"/>
    <cellStyle name="Note 17 3 2 3 2" xfId="36336"/>
    <cellStyle name="Note 17 3 2 4" xfId="36337"/>
    <cellStyle name="Note 17 3 3" xfId="36338"/>
    <cellStyle name="Note 17 3 3 2" xfId="36339"/>
    <cellStyle name="Note 17 3 3 2 2" xfId="36340"/>
    <cellStyle name="Note 17 3 3 3" xfId="36341"/>
    <cellStyle name="Note 17 3 4" xfId="36342"/>
    <cellStyle name="Note 17 3 4 2" xfId="36343"/>
    <cellStyle name="Note 17 3 5" xfId="36344"/>
    <cellStyle name="Note 17 4" xfId="36345"/>
    <cellStyle name="Note 17 4 2" xfId="36346"/>
    <cellStyle name="Note 17 4 2 2" xfId="36347"/>
    <cellStyle name="Note 17 4 2 2 2" xfId="36348"/>
    <cellStyle name="Note 17 4 2 3" xfId="36349"/>
    <cellStyle name="Note 17 4 3" xfId="36350"/>
    <cellStyle name="Note 17 4 3 2" xfId="36351"/>
    <cellStyle name="Note 17 4 4" xfId="36352"/>
    <cellStyle name="Note 17 5" xfId="36353"/>
    <cellStyle name="Note 17 5 2" xfId="36354"/>
    <cellStyle name="Note 17 5 2 2" xfId="36355"/>
    <cellStyle name="Note 17 5 3" xfId="36356"/>
    <cellStyle name="Note 17 6" xfId="36357"/>
    <cellStyle name="Note 17 6 2" xfId="36358"/>
    <cellStyle name="Note 17 7" xfId="36359"/>
    <cellStyle name="Note 18" xfId="36360"/>
    <cellStyle name="Note 18 2" xfId="36361"/>
    <cellStyle name="Note 18 2 2" xfId="36362"/>
    <cellStyle name="Note 18 2 2 2" xfId="36363"/>
    <cellStyle name="Note 18 2 2 2 2" xfId="36364"/>
    <cellStyle name="Note 18 2 2 2 2 2" xfId="36365"/>
    <cellStyle name="Note 18 2 2 2 3" xfId="36366"/>
    <cellStyle name="Note 18 2 2 3" xfId="36367"/>
    <cellStyle name="Note 18 2 2 3 2" xfId="36368"/>
    <cellStyle name="Note 18 2 2 4" xfId="36369"/>
    <cellStyle name="Note 18 2 3" xfId="36370"/>
    <cellStyle name="Note 18 2 3 2" xfId="36371"/>
    <cellStyle name="Note 18 2 3 2 2" xfId="36372"/>
    <cellStyle name="Note 18 2 3 3" xfId="36373"/>
    <cellStyle name="Note 18 2 4" xfId="36374"/>
    <cellStyle name="Note 18 2 4 2" xfId="36375"/>
    <cellStyle name="Note 18 2 5" xfId="36376"/>
    <cellStyle name="Note 18 3" xfId="36377"/>
    <cellStyle name="Note 18 3 2" xfId="36378"/>
    <cellStyle name="Note 18 3 2 2" xfId="36379"/>
    <cellStyle name="Note 18 3 2 2 2" xfId="36380"/>
    <cellStyle name="Note 18 3 2 3" xfId="36381"/>
    <cellStyle name="Note 18 3 3" xfId="36382"/>
    <cellStyle name="Note 18 3 3 2" xfId="36383"/>
    <cellStyle name="Note 18 3 4" xfId="36384"/>
    <cellStyle name="Note 18 4" xfId="36385"/>
    <cellStyle name="Note 18 4 2" xfId="36386"/>
    <cellStyle name="Note 18 4 2 2" xfId="36387"/>
    <cellStyle name="Note 18 4 3" xfId="36388"/>
    <cellStyle name="Note 18 5" xfId="36389"/>
    <cellStyle name="Note 18 5 2" xfId="36390"/>
    <cellStyle name="Note 18 6" xfId="36391"/>
    <cellStyle name="Note 19" xfId="36392"/>
    <cellStyle name="Note 19 2" xfId="36393"/>
    <cellStyle name="Note 19 2 2" xfId="36394"/>
    <cellStyle name="Note 19 2 2 2" xfId="36395"/>
    <cellStyle name="Note 19 2 2 2 2" xfId="36396"/>
    <cellStyle name="Note 19 2 2 2 2 2" xfId="36397"/>
    <cellStyle name="Note 19 2 2 2 3" xfId="36398"/>
    <cellStyle name="Note 19 2 2 3" xfId="36399"/>
    <cellStyle name="Note 19 2 2 3 2" xfId="36400"/>
    <cellStyle name="Note 19 2 2 4" xfId="36401"/>
    <cellStyle name="Note 19 2 3" xfId="36402"/>
    <cellStyle name="Note 19 2 3 2" xfId="36403"/>
    <cellStyle name="Note 19 2 3 2 2" xfId="36404"/>
    <cellStyle name="Note 19 2 3 3" xfId="36405"/>
    <cellStyle name="Note 19 2 4" xfId="36406"/>
    <cellStyle name="Note 19 2 4 2" xfId="36407"/>
    <cellStyle name="Note 19 2 5" xfId="36408"/>
    <cellStyle name="Note 19 3" xfId="36409"/>
    <cellStyle name="Note 19 3 2" xfId="36410"/>
    <cellStyle name="Note 19 3 2 2" xfId="36411"/>
    <cellStyle name="Note 19 3 2 2 2" xfId="36412"/>
    <cellStyle name="Note 19 3 2 3" xfId="36413"/>
    <cellStyle name="Note 19 3 3" xfId="36414"/>
    <cellStyle name="Note 19 3 3 2" xfId="36415"/>
    <cellStyle name="Note 19 3 4" xfId="36416"/>
    <cellStyle name="Note 19 4" xfId="36417"/>
    <cellStyle name="Note 19 4 2" xfId="36418"/>
    <cellStyle name="Note 19 4 2 2" xfId="36419"/>
    <cellStyle name="Note 19 4 3" xfId="36420"/>
    <cellStyle name="Note 19 5" xfId="36421"/>
    <cellStyle name="Note 19 5 2" xfId="36422"/>
    <cellStyle name="Note 19 6" xfId="36423"/>
    <cellStyle name="Note 2" xfId="36424"/>
    <cellStyle name="Note 2 2" xfId="36425"/>
    <cellStyle name="Note 2 2 2" xfId="36426"/>
    <cellStyle name="Note 2 2 2 2" xfId="36427"/>
    <cellStyle name="Note 2 2 3" xfId="36428"/>
    <cellStyle name="Note 2 2 4" xfId="36429"/>
    <cellStyle name="Note 2 2 5" xfId="36430"/>
    <cellStyle name="Note 2 3" xfId="36431"/>
    <cellStyle name="Note 2 4" xfId="36432"/>
    <cellStyle name="Note 2 4 2" xfId="36433"/>
    <cellStyle name="Note 2 4 2 2" xfId="36434"/>
    <cellStyle name="Note 2 4 2 2 2" xfId="36435"/>
    <cellStyle name="Note 2 4 2 3" xfId="36436"/>
    <cellStyle name="Note 2 4 3" xfId="36437"/>
    <cellStyle name="Note 2 4 3 2" xfId="36438"/>
    <cellStyle name="Note 2 4 4" xfId="36439"/>
    <cellStyle name="Note 2_CLEAN NHA final attachment tables 1-30" xfId="36440"/>
    <cellStyle name="Note 20" xfId="36441"/>
    <cellStyle name="Note 20 2" xfId="36442"/>
    <cellStyle name="Note 20 2 2" xfId="36443"/>
    <cellStyle name="Note 20 2 2 2" xfId="36444"/>
    <cellStyle name="Note 20 2 2 2 2" xfId="36445"/>
    <cellStyle name="Note 20 2 2 2 2 2" xfId="36446"/>
    <cellStyle name="Note 20 2 2 2 3" xfId="36447"/>
    <cellStyle name="Note 20 2 2 3" xfId="36448"/>
    <cellStyle name="Note 20 2 2 3 2" xfId="36449"/>
    <cellStyle name="Note 20 2 2 4" xfId="36450"/>
    <cellStyle name="Note 20 2 3" xfId="36451"/>
    <cellStyle name="Note 20 2 3 2" xfId="36452"/>
    <cellStyle name="Note 20 2 3 2 2" xfId="36453"/>
    <cellStyle name="Note 20 2 3 3" xfId="36454"/>
    <cellStyle name="Note 20 2 4" xfId="36455"/>
    <cellStyle name="Note 20 2 4 2" xfId="36456"/>
    <cellStyle name="Note 20 2 5" xfId="36457"/>
    <cellStyle name="Note 20 3" xfId="36458"/>
    <cellStyle name="Note 20 3 2" xfId="36459"/>
    <cellStyle name="Note 20 3 2 2" xfId="36460"/>
    <cellStyle name="Note 20 3 2 2 2" xfId="36461"/>
    <cellStyle name="Note 20 3 2 3" xfId="36462"/>
    <cellStyle name="Note 20 3 3" xfId="36463"/>
    <cellStyle name="Note 20 3 3 2" xfId="36464"/>
    <cellStyle name="Note 20 3 4" xfId="36465"/>
    <cellStyle name="Note 20 4" xfId="36466"/>
    <cellStyle name="Note 20 4 2" xfId="36467"/>
    <cellStyle name="Note 20 4 2 2" xfId="36468"/>
    <cellStyle name="Note 20 4 3" xfId="36469"/>
    <cellStyle name="Note 20 5" xfId="36470"/>
    <cellStyle name="Note 20 5 2" xfId="36471"/>
    <cellStyle name="Note 20 6" xfId="36472"/>
    <cellStyle name="Note 21" xfId="36473"/>
    <cellStyle name="Note 21 2" xfId="36474"/>
    <cellStyle name="Note 21 2 2" xfId="36475"/>
    <cellStyle name="Note 21 2 2 2" xfId="36476"/>
    <cellStyle name="Note 21 2 2 2 2" xfId="36477"/>
    <cellStyle name="Note 21 2 2 3" xfId="36478"/>
    <cellStyle name="Note 21 2 3" xfId="36479"/>
    <cellStyle name="Note 21 2 3 2" xfId="36480"/>
    <cellStyle name="Note 21 2 4" xfId="36481"/>
    <cellStyle name="Note 21 3" xfId="36482"/>
    <cellStyle name="Note 21 3 2" xfId="36483"/>
    <cellStyle name="Note 21 3 2 2" xfId="36484"/>
    <cellStyle name="Note 21 3 3" xfId="36485"/>
    <cellStyle name="Note 21 4" xfId="36486"/>
    <cellStyle name="Note 21 4 2" xfId="36487"/>
    <cellStyle name="Note 21 5" xfId="36488"/>
    <cellStyle name="Note 22" xfId="36489"/>
    <cellStyle name="Note 22 2" xfId="36490"/>
    <cellStyle name="Note 22 2 2" xfId="36491"/>
    <cellStyle name="Note 22 2 2 2" xfId="36492"/>
    <cellStyle name="Note 22 2 2 2 2" xfId="36493"/>
    <cellStyle name="Note 22 2 2 3" xfId="36494"/>
    <cellStyle name="Note 22 2 3" xfId="36495"/>
    <cellStyle name="Note 22 2 3 2" xfId="36496"/>
    <cellStyle name="Note 22 2 4" xfId="36497"/>
    <cellStyle name="Note 22 3" xfId="36498"/>
    <cellStyle name="Note 22 3 2" xfId="36499"/>
    <cellStyle name="Note 22 3 2 2" xfId="36500"/>
    <cellStyle name="Note 22 3 3" xfId="36501"/>
    <cellStyle name="Note 22 4" xfId="36502"/>
    <cellStyle name="Note 22 4 2" xfId="36503"/>
    <cellStyle name="Note 22 5" xfId="36504"/>
    <cellStyle name="Note 23" xfId="36505"/>
    <cellStyle name="Note 23 2" xfId="36506"/>
    <cellStyle name="Note 23 2 2" xfId="36507"/>
    <cellStyle name="Note 23 2 2 2" xfId="36508"/>
    <cellStyle name="Note 23 2 2 2 2" xfId="36509"/>
    <cellStyle name="Note 23 2 2 3" xfId="36510"/>
    <cellStyle name="Note 23 2 3" xfId="36511"/>
    <cellStyle name="Note 23 2 3 2" xfId="36512"/>
    <cellStyle name="Note 23 2 4" xfId="36513"/>
    <cellStyle name="Note 23 3" xfId="36514"/>
    <cellStyle name="Note 23 3 2" xfId="36515"/>
    <cellStyle name="Note 23 3 2 2" xfId="36516"/>
    <cellStyle name="Note 23 3 3" xfId="36517"/>
    <cellStyle name="Note 23 4" xfId="36518"/>
    <cellStyle name="Note 23 4 2" xfId="36519"/>
    <cellStyle name="Note 23 5" xfId="36520"/>
    <cellStyle name="Note 24" xfId="36521"/>
    <cellStyle name="Note 24 2" xfId="36522"/>
    <cellStyle name="Note 24 2 2" xfId="36523"/>
    <cellStyle name="Note 24 2 2 2" xfId="36524"/>
    <cellStyle name="Note 24 2 2 2 2" xfId="36525"/>
    <cellStyle name="Note 24 2 2 3" xfId="36526"/>
    <cellStyle name="Note 24 2 3" xfId="36527"/>
    <cellStyle name="Note 24 2 3 2" xfId="36528"/>
    <cellStyle name="Note 24 2 4" xfId="36529"/>
    <cellStyle name="Note 24 3" xfId="36530"/>
    <cellStyle name="Note 24 3 2" xfId="36531"/>
    <cellStyle name="Note 24 3 2 2" xfId="36532"/>
    <cellStyle name="Note 24 3 3" xfId="36533"/>
    <cellStyle name="Note 24 4" xfId="36534"/>
    <cellStyle name="Note 24 4 2" xfId="36535"/>
    <cellStyle name="Note 24 5" xfId="36536"/>
    <cellStyle name="Note 25" xfId="36537"/>
    <cellStyle name="Note 25 2" xfId="36538"/>
    <cellStyle name="Note 25 2 2" xfId="36539"/>
    <cellStyle name="Note 25 2 2 2" xfId="36540"/>
    <cellStyle name="Note 25 2 2 2 2" xfId="36541"/>
    <cellStyle name="Note 25 2 2 3" xfId="36542"/>
    <cellStyle name="Note 25 2 3" xfId="36543"/>
    <cellStyle name="Note 25 2 3 2" xfId="36544"/>
    <cellStyle name="Note 25 2 4" xfId="36545"/>
    <cellStyle name="Note 25 3" xfId="36546"/>
    <cellStyle name="Note 25 3 2" xfId="36547"/>
    <cellStyle name="Note 25 3 2 2" xfId="36548"/>
    <cellStyle name="Note 25 3 3" xfId="36549"/>
    <cellStyle name="Note 25 4" xfId="36550"/>
    <cellStyle name="Note 25 4 2" xfId="36551"/>
    <cellStyle name="Note 25 5" xfId="36552"/>
    <cellStyle name="Note 26" xfId="36553"/>
    <cellStyle name="Note 26 2" xfId="36554"/>
    <cellStyle name="Note 26 2 2" xfId="36555"/>
    <cellStyle name="Note 26 2 2 2" xfId="36556"/>
    <cellStyle name="Note 26 2 2 2 2" xfId="36557"/>
    <cellStyle name="Note 26 2 2 3" xfId="36558"/>
    <cellStyle name="Note 26 2 3" xfId="36559"/>
    <cellStyle name="Note 26 2 3 2" xfId="36560"/>
    <cellStyle name="Note 26 2 4" xfId="36561"/>
    <cellStyle name="Note 26 3" xfId="36562"/>
    <cellStyle name="Note 26 3 2" xfId="36563"/>
    <cellStyle name="Note 26 3 2 2" xfId="36564"/>
    <cellStyle name="Note 26 3 3" xfId="36565"/>
    <cellStyle name="Note 26 4" xfId="36566"/>
    <cellStyle name="Note 26 4 2" xfId="36567"/>
    <cellStyle name="Note 26 5" xfId="36568"/>
    <cellStyle name="Note 27" xfId="36569"/>
    <cellStyle name="Note 27 2" xfId="36570"/>
    <cellStyle name="Note 27 2 2" xfId="36571"/>
    <cellStyle name="Note 27 2 2 2" xfId="36572"/>
    <cellStyle name="Note 27 2 2 2 2" xfId="36573"/>
    <cellStyle name="Note 27 2 2 3" xfId="36574"/>
    <cellStyle name="Note 27 2 3" xfId="36575"/>
    <cellStyle name="Note 27 2 3 2" xfId="36576"/>
    <cellStyle name="Note 27 2 4" xfId="36577"/>
    <cellStyle name="Note 27 3" xfId="36578"/>
    <cellStyle name="Note 27 3 2" xfId="36579"/>
    <cellStyle name="Note 27 3 2 2" xfId="36580"/>
    <cellStyle name="Note 27 3 3" xfId="36581"/>
    <cellStyle name="Note 27 4" xfId="36582"/>
    <cellStyle name="Note 27 4 2" xfId="36583"/>
    <cellStyle name="Note 27 5" xfId="36584"/>
    <cellStyle name="Note 28" xfId="36585"/>
    <cellStyle name="Note 28 2" xfId="36586"/>
    <cellStyle name="Note 28 2 2" xfId="36587"/>
    <cellStyle name="Note 28 2 2 2" xfId="36588"/>
    <cellStyle name="Note 28 2 2 2 2" xfId="36589"/>
    <cellStyle name="Note 28 2 2 3" xfId="36590"/>
    <cellStyle name="Note 28 2 3" xfId="36591"/>
    <cellStyle name="Note 28 2 3 2" xfId="36592"/>
    <cellStyle name="Note 28 2 4" xfId="36593"/>
    <cellStyle name="Note 28 3" xfId="36594"/>
    <cellStyle name="Note 28 3 2" xfId="36595"/>
    <cellStyle name="Note 28 3 2 2" xfId="36596"/>
    <cellStyle name="Note 28 3 3" xfId="36597"/>
    <cellStyle name="Note 28 4" xfId="36598"/>
    <cellStyle name="Note 28 4 2" xfId="36599"/>
    <cellStyle name="Note 28 5" xfId="36600"/>
    <cellStyle name="Note 29" xfId="36601"/>
    <cellStyle name="Note 29 2" xfId="36602"/>
    <cellStyle name="Note 29 2 2" xfId="36603"/>
    <cellStyle name="Note 29 2 2 2" xfId="36604"/>
    <cellStyle name="Note 29 2 2 2 2" xfId="36605"/>
    <cellStyle name="Note 29 2 2 3" xfId="36606"/>
    <cellStyle name="Note 29 2 3" xfId="36607"/>
    <cellStyle name="Note 29 2 3 2" xfId="36608"/>
    <cellStyle name="Note 29 2 4" xfId="36609"/>
    <cellStyle name="Note 29 3" xfId="36610"/>
    <cellStyle name="Note 29 3 2" xfId="36611"/>
    <cellStyle name="Note 29 3 2 2" xfId="36612"/>
    <cellStyle name="Note 29 3 3" xfId="36613"/>
    <cellStyle name="Note 29 4" xfId="36614"/>
    <cellStyle name="Note 29 4 2" xfId="36615"/>
    <cellStyle name="Note 29 5" xfId="36616"/>
    <cellStyle name="Note 3" xfId="36617"/>
    <cellStyle name="Note 3 2" xfId="36618"/>
    <cellStyle name="Note 3 2 2" xfId="36619"/>
    <cellStyle name="Note 3 2 2 2" xfId="36620"/>
    <cellStyle name="Note 3 2 2 2 2" xfId="36621"/>
    <cellStyle name="Note 3 2 2 2 2 2" xfId="36622"/>
    <cellStyle name="Note 3 2 2 2 3" xfId="36623"/>
    <cellStyle name="Note 3 2 2 3" xfId="36624"/>
    <cellStyle name="Note 3 2 2 3 2" xfId="36625"/>
    <cellStyle name="Note 3 2 2 4" xfId="36626"/>
    <cellStyle name="Note 3 2 3" xfId="36627"/>
    <cellStyle name="Note 3 2 3 2" xfId="36628"/>
    <cellStyle name="Note 3 2 3 2 2" xfId="36629"/>
    <cellStyle name="Note 3 2 3 3" xfId="36630"/>
    <cellStyle name="Note 3 2 4" xfId="36631"/>
    <cellStyle name="Note 3 2 4 2" xfId="36632"/>
    <cellStyle name="Note 3 2 5" xfId="36633"/>
    <cellStyle name="Note 3 3" xfId="36634"/>
    <cellStyle name="Note 3 3 2" xfId="36635"/>
    <cellStyle name="Note 3 3 2 2" xfId="36636"/>
    <cellStyle name="Note 3 3 2 2 2" xfId="36637"/>
    <cellStyle name="Note 3 3 2 2 2 2" xfId="36638"/>
    <cellStyle name="Note 3 3 2 2 3" xfId="36639"/>
    <cellStyle name="Note 3 3 2 3" xfId="36640"/>
    <cellStyle name="Note 3 3 2 3 2" xfId="36641"/>
    <cellStyle name="Note 3 3 2 4" xfId="36642"/>
    <cellStyle name="Note 3 3 3" xfId="36643"/>
    <cellStyle name="Note 3 3 3 2" xfId="36644"/>
    <cellStyle name="Note 3 3 3 2 2" xfId="36645"/>
    <cellStyle name="Note 3 3 3 3" xfId="36646"/>
    <cellStyle name="Note 3 3 4" xfId="36647"/>
    <cellStyle name="Note 3 3 4 2" xfId="36648"/>
    <cellStyle name="Note 3 3 5" xfId="36649"/>
    <cellStyle name="Note 30" xfId="36650"/>
    <cellStyle name="Note 30 2" xfId="36651"/>
    <cellStyle name="Note 30 2 2" xfId="36652"/>
    <cellStyle name="Note 30 2 2 2" xfId="36653"/>
    <cellStyle name="Note 30 2 2 2 2" xfId="36654"/>
    <cellStyle name="Note 30 2 2 3" xfId="36655"/>
    <cellStyle name="Note 30 2 3" xfId="36656"/>
    <cellStyle name="Note 30 2 3 2" xfId="36657"/>
    <cellStyle name="Note 30 2 4" xfId="36658"/>
    <cellStyle name="Note 30 3" xfId="36659"/>
    <cellStyle name="Note 30 3 2" xfId="36660"/>
    <cellStyle name="Note 30 3 2 2" xfId="36661"/>
    <cellStyle name="Note 30 3 3" xfId="36662"/>
    <cellStyle name="Note 30 4" xfId="36663"/>
    <cellStyle name="Note 30 4 2" xfId="36664"/>
    <cellStyle name="Note 30 5" xfId="36665"/>
    <cellStyle name="Note 31" xfId="36666"/>
    <cellStyle name="Note 31 2" xfId="36667"/>
    <cellStyle name="Note 31 2 2" xfId="36668"/>
    <cellStyle name="Note 31 2 2 2" xfId="36669"/>
    <cellStyle name="Note 31 2 2 2 2" xfId="36670"/>
    <cellStyle name="Note 31 2 2 3" xfId="36671"/>
    <cellStyle name="Note 31 2 3" xfId="36672"/>
    <cellStyle name="Note 31 2 3 2" xfId="36673"/>
    <cellStyle name="Note 31 2 4" xfId="36674"/>
    <cellStyle name="Note 31 3" xfId="36675"/>
    <cellStyle name="Note 31 3 2" xfId="36676"/>
    <cellStyle name="Note 31 3 2 2" xfId="36677"/>
    <cellStyle name="Note 31 3 3" xfId="36678"/>
    <cellStyle name="Note 31 4" xfId="36679"/>
    <cellStyle name="Note 31 4 2" xfId="36680"/>
    <cellStyle name="Note 31 5" xfId="36681"/>
    <cellStyle name="Note 32" xfId="36682"/>
    <cellStyle name="Note 32 2" xfId="36683"/>
    <cellStyle name="Note 32 2 2" xfId="36684"/>
    <cellStyle name="Note 32 2 2 2" xfId="36685"/>
    <cellStyle name="Note 32 2 2 2 2" xfId="36686"/>
    <cellStyle name="Note 32 2 2 3" xfId="36687"/>
    <cellStyle name="Note 32 2 3" xfId="36688"/>
    <cellStyle name="Note 32 2 3 2" xfId="36689"/>
    <cellStyle name="Note 32 2 4" xfId="36690"/>
    <cellStyle name="Note 32 3" xfId="36691"/>
    <cellStyle name="Note 32 3 2" xfId="36692"/>
    <cellStyle name="Note 32 3 2 2" xfId="36693"/>
    <cellStyle name="Note 32 3 3" xfId="36694"/>
    <cellStyle name="Note 32 4" xfId="36695"/>
    <cellStyle name="Note 32 4 2" xfId="36696"/>
    <cellStyle name="Note 32 5" xfId="36697"/>
    <cellStyle name="Note 33" xfId="36698"/>
    <cellStyle name="Note 33 2" xfId="36699"/>
    <cellStyle name="Note 33 2 2" xfId="36700"/>
    <cellStyle name="Note 33 2 2 2" xfId="36701"/>
    <cellStyle name="Note 33 2 2 2 2" xfId="36702"/>
    <cellStyle name="Note 33 2 2 3" xfId="36703"/>
    <cellStyle name="Note 33 2 3" xfId="36704"/>
    <cellStyle name="Note 33 2 3 2" xfId="36705"/>
    <cellStyle name="Note 33 2 4" xfId="36706"/>
    <cellStyle name="Note 33 3" xfId="36707"/>
    <cellStyle name="Note 33 3 2" xfId="36708"/>
    <cellStyle name="Note 33 3 2 2" xfId="36709"/>
    <cellStyle name="Note 33 3 3" xfId="36710"/>
    <cellStyle name="Note 33 4" xfId="36711"/>
    <cellStyle name="Note 33 4 2" xfId="36712"/>
    <cellStyle name="Note 33 5" xfId="36713"/>
    <cellStyle name="Note 34" xfId="36714"/>
    <cellStyle name="Note 34 2" xfId="36715"/>
    <cellStyle name="Note 34 2 2" xfId="36716"/>
    <cellStyle name="Note 34 2 2 2" xfId="36717"/>
    <cellStyle name="Note 34 2 2 2 2" xfId="36718"/>
    <cellStyle name="Note 34 2 2 3" xfId="36719"/>
    <cellStyle name="Note 34 2 3" xfId="36720"/>
    <cellStyle name="Note 34 2 3 2" xfId="36721"/>
    <cellStyle name="Note 34 2 4" xfId="36722"/>
    <cellStyle name="Note 34 3" xfId="36723"/>
    <cellStyle name="Note 34 3 2" xfId="36724"/>
    <cellStyle name="Note 34 3 2 2" xfId="36725"/>
    <cellStyle name="Note 34 3 3" xfId="36726"/>
    <cellStyle name="Note 34 4" xfId="36727"/>
    <cellStyle name="Note 34 4 2" xfId="36728"/>
    <cellStyle name="Note 34 5" xfId="36729"/>
    <cellStyle name="Note 35" xfId="36730"/>
    <cellStyle name="Note 35 2" xfId="36731"/>
    <cellStyle name="Note 35 2 2" xfId="36732"/>
    <cellStyle name="Note 35 2 2 2" xfId="36733"/>
    <cellStyle name="Note 35 2 2 2 2" xfId="36734"/>
    <cellStyle name="Note 35 2 2 3" xfId="36735"/>
    <cellStyle name="Note 35 2 3" xfId="36736"/>
    <cellStyle name="Note 35 2 3 2" xfId="36737"/>
    <cellStyle name="Note 35 2 4" xfId="36738"/>
    <cellStyle name="Note 35 3" xfId="36739"/>
    <cellStyle name="Note 35 3 2" xfId="36740"/>
    <cellStyle name="Note 35 3 2 2" xfId="36741"/>
    <cellStyle name="Note 35 3 3" xfId="36742"/>
    <cellStyle name="Note 35 4" xfId="36743"/>
    <cellStyle name="Note 35 4 2" xfId="36744"/>
    <cellStyle name="Note 35 5" xfId="36745"/>
    <cellStyle name="Note 36" xfId="36746"/>
    <cellStyle name="Note 36 2" xfId="36747"/>
    <cellStyle name="Note 36 2 2" xfId="36748"/>
    <cellStyle name="Note 36 2 2 2" xfId="36749"/>
    <cellStyle name="Note 36 2 2 2 2" xfId="36750"/>
    <cellStyle name="Note 36 2 2 3" xfId="36751"/>
    <cellStyle name="Note 36 2 3" xfId="36752"/>
    <cellStyle name="Note 36 2 3 2" xfId="36753"/>
    <cellStyle name="Note 36 2 4" xfId="36754"/>
    <cellStyle name="Note 36 3" xfId="36755"/>
    <cellStyle name="Note 36 3 2" xfId="36756"/>
    <cellStyle name="Note 36 3 2 2" xfId="36757"/>
    <cellStyle name="Note 36 3 3" xfId="36758"/>
    <cellStyle name="Note 36 4" xfId="36759"/>
    <cellStyle name="Note 36 4 2" xfId="36760"/>
    <cellStyle name="Note 36 5" xfId="36761"/>
    <cellStyle name="Note 37" xfId="36762"/>
    <cellStyle name="Note 37 2" xfId="36763"/>
    <cellStyle name="Note 37 2 2" xfId="36764"/>
    <cellStyle name="Note 37 2 2 2" xfId="36765"/>
    <cellStyle name="Note 37 2 3" xfId="36766"/>
    <cellStyle name="Note 37 3" xfId="36767"/>
    <cellStyle name="Note 37 3 2" xfId="36768"/>
    <cellStyle name="Note 37 4" xfId="36769"/>
    <cellStyle name="Note 38" xfId="36770"/>
    <cellStyle name="Note 4" xfId="36771"/>
    <cellStyle name="Note 4 2" xfId="36772"/>
    <cellStyle name="Note 4 2 2" xfId="36773"/>
    <cellStyle name="Note 4 3" xfId="36774"/>
    <cellStyle name="Note 5" xfId="36775"/>
    <cellStyle name="Note 6" xfId="36776"/>
    <cellStyle name="Note 6 10" xfId="36777"/>
    <cellStyle name="Note 6 2" xfId="36778"/>
    <cellStyle name="Note 6 2 2" xfId="36779"/>
    <cellStyle name="Note 6 2 2 2" xfId="36780"/>
    <cellStyle name="Note 6 2 2 2 2" xfId="36781"/>
    <cellStyle name="Note 6 2 2 2 2 2" xfId="36782"/>
    <cellStyle name="Note 6 2 2 2 2 2 2" xfId="36783"/>
    <cellStyle name="Note 6 2 2 2 2 2 2 2" xfId="36784"/>
    <cellStyle name="Note 6 2 2 2 2 2 2 2 2" xfId="36785"/>
    <cellStyle name="Note 6 2 2 2 2 2 2 2 2 2" xfId="36786"/>
    <cellStyle name="Note 6 2 2 2 2 2 2 2 3" xfId="36787"/>
    <cellStyle name="Note 6 2 2 2 2 2 2 3" xfId="36788"/>
    <cellStyle name="Note 6 2 2 2 2 2 2 3 2" xfId="36789"/>
    <cellStyle name="Note 6 2 2 2 2 2 2 4" xfId="36790"/>
    <cellStyle name="Note 6 2 2 2 2 2 3" xfId="36791"/>
    <cellStyle name="Note 6 2 2 2 2 2 3 2" xfId="36792"/>
    <cellStyle name="Note 6 2 2 2 2 2 3 2 2" xfId="36793"/>
    <cellStyle name="Note 6 2 2 2 2 2 3 3" xfId="36794"/>
    <cellStyle name="Note 6 2 2 2 2 2 4" xfId="36795"/>
    <cellStyle name="Note 6 2 2 2 2 2 4 2" xfId="36796"/>
    <cellStyle name="Note 6 2 2 2 2 2 5" xfId="36797"/>
    <cellStyle name="Note 6 2 2 2 2 3" xfId="36798"/>
    <cellStyle name="Note 6 2 2 2 2 3 2" xfId="36799"/>
    <cellStyle name="Note 6 2 2 2 2 3 2 2" xfId="36800"/>
    <cellStyle name="Note 6 2 2 2 2 3 2 2 2" xfId="36801"/>
    <cellStyle name="Note 6 2 2 2 2 3 2 3" xfId="36802"/>
    <cellStyle name="Note 6 2 2 2 2 3 3" xfId="36803"/>
    <cellStyle name="Note 6 2 2 2 2 3 3 2" xfId="36804"/>
    <cellStyle name="Note 6 2 2 2 2 3 4" xfId="36805"/>
    <cellStyle name="Note 6 2 2 2 2 4" xfId="36806"/>
    <cellStyle name="Note 6 2 2 2 2 4 2" xfId="36807"/>
    <cellStyle name="Note 6 2 2 2 2 4 2 2" xfId="36808"/>
    <cellStyle name="Note 6 2 2 2 2 4 3" xfId="36809"/>
    <cellStyle name="Note 6 2 2 2 2 5" xfId="36810"/>
    <cellStyle name="Note 6 2 2 2 2 5 2" xfId="36811"/>
    <cellStyle name="Note 6 2 2 2 2 6" xfId="36812"/>
    <cellStyle name="Note 6 2 2 2 3" xfId="36813"/>
    <cellStyle name="Note 6 2 2 2 3 2" xfId="36814"/>
    <cellStyle name="Note 6 2 2 2 3 2 2" xfId="36815"/>
    <cellStyle name="Note 6 2 2 2 3 2 2 2" xfId="36816"/>
    <cellStyle name="Note 6 2 2 2 3 2 2 2 2" xfId="36817"/>
    <cellStyle name="Note 6 2 2 2 3 2 2 3" xfId="36818"/>
    <cellStyle name="Note 6 2 2 2 3 2 3" xfId="36819"/>
    <cellStyle name="Note 6 2 2 2 3 2 3 2" xfId="36820"/>
    <cellStyle name="Note 6 2 2 2 3 2 4" xfId="36821"/>
    <cellStyle name="Note 6 2 2 2 3 3" xfId="36822"/>
    <cellStyle name="Note 6 2 2 2 3 3 2" xfId="36823"/>
    <cellStyle name="Note 6 2 2 2 3 3 2 2" xfId="36824"/>
    <cellStyle name="Note 6 2 2 2 3 3 3" xfId="36825"/>
    <cellStyle name="Note 6 2 2 2 3 4" xfId="36826"/>
    <cellStyle name="Note 6 2 2 2 3 4 2" xfId="36827"/>
    <cellStyle name="Note 6 2 2 2 3 5" xfId="36828"/>
    <cellStyle name="Note 6 2 2 2 4" xfId="36829"/>
    <cellStyle name="Note 6 2 2 2 4 2" xfId="36830"/>
    <cellStyle name="Note 6 2 2 2 4 2 2" xfId="36831"/>
    <cellStyle name="Note 6 2 2 2 4 2 2 2" xfId="36832"/>
    <cellStyle name="Note 6 2 2 2 4 2 3" xfId="36833"/>
    <cellStyle name="Note 6 2 2 2 4 3" xfId="36834"/>
    <cellStyle name="Note 6 2 2 2 4 3 2" xfId="36835"/>
    <cellStyle name="Note 6 2 2 2 4 4" xfId="36836"/>
    <cellStyle name="Note 6 2 2 2 5" xfId="36837"/>
    <cellStyle name="Note 6 2 2 2 5 2" xfId="36838"/>
    <cellStyle name="Note 6 2 2 2 5 2 2" xfId="36839"/>
    <cellStyle name="Note 6 2 2 2 5 3" xfId="36840"/>
    <cellStyle name="Note 6 2 2 2 6" xfId="36841"/>
    <cellStyle name="Note 6 2 2 2 6 2" xfId="36842"/>
    <cellStyle name="Note 6 2 2 2 7" xfId="36843"/>
    <cellStyle name="Note 6 2 2 3" xfId="36844"/>
    <cellStyle name="Note 6 2 2 3 2" xfId="36845"/>
    <cellStyle name="Note 6 2 2 3 2 2" xfId="36846"/>
    <cellStyle name="Note 6 2 2 3 2 2 2" xfId="36847"/>
    <cellStyle name="Note 6 2 2 3 2 2 2 2" xfId="36848"/>
    <cellStyle name="Note 6 2 2 3 2 2 2 2 2" xfId="36849"/>
    <cellStyle name="Note 6 2 2 3 2 2 2 3" xfId="36850"/>
    <cellStyle name="Note 6 2 2 3 2 2 3" xfId="36851"/>
    <cellStyle name="Note 6 2 2 3 2 2 3 2" xfId="36852"/>
    <cellStyle name="Note 6 2 2 3 2 2 4" xfId="36853"/>
    <cellStyle name="Note 6 2 2 3 2 3" xfId="36854"/>
    <cellStyle name="Note 6 2 2 3 2 3 2" xfId="36855"/>
    <cellStyle name="Note 6 2 2 3 2 3 2 2" xfId="36856"/>
    <cellStyle name="Note 6 2 2 3 2 3 3" xfId="36857"/>
    <cellStyle name="Note 6 2 2 3 2 4" xfId="36858"/>
    <cellStyle name="Note 6 2 2 3 2 4 2" xfId="36859"/>
    <cellStyle name="Note 6 2 2 3 2 5" xfId="36860"/>
    <cellStyle name="Note 6 2 2 3 3" xfId="36861"/>
    <cellStyle name="Note 6 2 2 3 3 2" xfId="36862"/>
    <cellStyle name="Note 6 2 2 3 3 2 2" xfId="36863"/>
    <cellStyle name="Note 6 2 2 3 3 2 2 2" xfId="36864"/>
    <cellStyle name="Note 6 2 2 3 3 2 3" xfId="36865"/>
    <cellStyle name="Note 6 2 2 3 3 3" xfId="36866"/>
    <cellStyle name="Note 6 2 2 3 3 3 2" xfId="36867"/>
    <cellStyle name="Note 6 2 2 3 3 4" xfId="36868"/>
    <cellStyle name="Note 6 2 2 3 4" xfId="36869"/>
    <cellStyle name="Note 6 2 2 3 4 2" xfId="36870"/>
    <cellStyle name="Note 6 2 2 3 4 2 2" xfId="36871"/>
    <cellStyle name="Note 6 2 2 3 4 3" xfId="36872"/>
    <cellStyle name="Note 6 2 2 3 5" xfId="36873"/>
    <cellStyle name="Note 6 2 2 3 5 2" xfId="36874"/>
    <cellStyle name="Note 6 2 2 3 6" xfId="36875"/>
    <cellStyle name="Note 6 2 2 4" xfId="36876"/>
    <cellStyle name="Note 6 2 2 4 2" xfId="36877"/>
    <cellStyle name="Note 6 2 2 4 2 2" xfId="36878"/>
    <cellStyle name="Note 6 2 2 4 2 2 2" xfId="36879"/>
    <cellStyle name="Note 6 2 2 4 2 2 2 2" xfId="36880"/>
    <cellStyle name="Note 6 2 2 4 2 2 3" xfId="36881"/>
    <cellStyle name="Note 6 2 2 4 2 3" xfId="36882"/>
    <cellStyle name="Note 6 2 2 4 2 3 2" xfId="36883"/>
    <cellStyle name="Note 6 2 2 4 2 4" xfId="36884"/>
    <cellStyle name="Note 6 2 2 4 3" xfId="36885"/>
    <cellStyle name="Note 6 2 2 4 3 2" xfId="36886"/>
    <cellStyle name="Note 6 2 2 4 3 2 2" xfId="36887"/>
    <cellStyle name="Note 6 2 2 4 3 3" xfId="36888"/>
    <cellStyle name="Note 6 2 2 4 4" xfId="36889"/>
    <cellStyle name="Note 6 2 2 4 4 2" xfId="36890"/>
    <cellStyle name="Note 6 2 2 4 5" xfId="36891"/>
    <cellStyle name="Note 6 2 2 5" xfId="36892"/>
    <cellStyle name="Note 6 2 2 5 2" xfId="36893"/>
    <cellStyle name="Note 6 2 2 5 2 2" xfId="36894"/>
    <cellStyle name="Note 6 2 2 5 2 2 2" xfId="36895"/>
    <cellStyle name="Note 6 2 2 5 2 3" xfId="36896"/>
    <cellStyle name="Note 6 2 2 5 3" xfId="36897"/>
    <cellStyle name="Note 6 2 2 5 3 2" xfId="36898"/>
    <cellStyle name="Note 6 2 2 5 4" xfId="36899"/>
    <cellStyle name="Note 6 2 2 6" xfId="36900"/>
    <cellStyle name="Note 6 2 2 6 2" xfId="36901"/>
    <cellStyle name="Note 6 2 2 6 2 2" xfId="36902"/>
    <cellStyle name="Note 6 2 2 6 3" xfId="36903"/>
    <cellStyle name="Note 6 2 2 7" xfId="36904"/>
    <cellStyle name="Note 6 2 2 7 2" xfId="36905"/>
    <cellStyle name="Note 6 2 2 8" xfId="36906"/>
    <cellStyle name="Note 6 2 3" xfId="36907"/>
    <cellStyle name="Note 6 2 3 2" xfId="36908"/>
    <cellStyle name="Note 6 2 3 2 2" xfId="36909"/>
    <cellStyle name="Note 6 2 3 2 2 2" xfId="36910"/>
    <cellStyle name="Note 6 2 3 2 2 2 2" xfId="36911"/>
    <cellStyle name="Note 6 2 3 2 2 2 2 2" xfId="36912"/>
    <cellStyle name="Note 6 2 3 2 2 2 2 2 2" xfId="36913"/>
    <cellStyle name="Note 6 2 3 2 2 2 2 3" xfId="36914"/>
    <cellStyle name="Note 6 2 3 2 2 2 3" xfId="36915"/>
    <cellStyle name="Note 6 2 3 2 2 2 3 2" xfId="36916"/>
    <cellStyle name="Note 6 2 3 2 2 2 4" xfId="36917"/>
    <cellStyle name="Note 6 2 3 2 2 3" xfId="36918"/>
    <cellStyle name="Note 6 2 3 2 2 3 2" xfId="36919"/>
    <cellStyle name="Note 6 2 3 2 2 3 2 2" xfId="36920"/>
    <cellStyle name="Note 6 2 3 2 2 3 3" xfId="36921"/>
    <cellStyle name="Note 6 2 3 2 2 4" xfId="36922"/>
    <cellStyle name="Note 6 2 3 2 2 4 2" xfId="36923"/>
    <cellStyle name="Note 6 2 3 2 2 5" xfId="36924"/>
    <cellStyle name="Note 6 2 3 2 3" xfId="36925"/>
    <cellStyle name="Note 6 2 3 2 3 2" xfId="36926"/>
    <cellStyle name="Note 6 2 3 2 3 2 2" xfId="36927"/>
    <cellStyle name="Note 6 2 3 2 3 2 2 2" xfId="36928"/>
    <cellStyle name="Note 6 2 3 2 3 2 3" xfId="36929"/>
    <cellStyle name="Note 6 2 3 2 3 3" xfId="36930"/>
    <cellStyle name="Note 6 2 3 2 3 3 2" xfId="36931"/>
    <cellStyle name="Note 6 2 3 2 3 4" xfId="36932"/>
    <cellStyle name="Note 6 2 3 2 4" xfId="36933"/>
    <cellStyle name="Note 6 2 3 2 4 2" xfId="36934"/>
    <cellStyle name="Note 6 2 3 2 4 2 2" xfId="36935"/>
    <cellStyle name="Note 6 2 3 2 4 3" xfId="36936"/>
    <cellStyle name="Note 6 2 3 2 5" xfId="36937"/>
    <cellStyle name="Note 6 2 3 2 5 2" xfId="36938"/>
    <cellStyle name="Note 6 2 3 2 6" xfId="36939"/>
    <cellStyle name="Note 6 2 3 3" xfId="36940"/>
    <cellStyle name="Note 6 2 3 3 2" xfId="36941"/>
    <cellStyle name="Note 6 2 3 3 2 2" xfId="36942"/>
    <cellStyle name="Note 6 2 3 3 2 2 2" xfId="36943"/>
    <cellStyle name="Note 6 2 3 3 2 2 2 2" xfId="36944"/>
    <cellStyle name="Note 6 2 3 3 2 2 3" xfId="36945"/>
    <cellStyle name="Note 6 2 3 3 2 3" xfId="36946"/>
    <cellStyle name="Note 6 2 3 3 2 3 2" xfId="36947"/>
    <cellStyle name="Note 6 2 3 3 2 4" xfId="36948"/>
    <cellStyle name="Note 6 2 3 3 3" xfId="36949"/>
    <cellStyle name="Note 6 2 3 3 3 2" xfId="36950"/>
    <cellStyle name="Note 6 2 3 3 3 2 2" xfId="36951"/>
    <cellStyle name="Note 6 2 3 3 3 3" xfId="36952"/>
    <cellStyle name="Note 6 2 3 3 4" xfId="36953"/>
    <cellStyle name="Note 6 2 3 3 4 2" xfId="36954"/>
    <cellStyle name="Note 6 2 3 3 5" xfId="36955"/>
    <cellStyle name="Note 6 2 3 4" xfId="36956"/>
    <cellStyle name="Note 6 2 3 4 2" xfId="36957"/>
    <cellStyle name="Note 6 2 3 4 2 2" xfId="36958"/>
    <cellStyle name="Note 6 2 3 4 2 2 2" xfId="36959"/>
    <cellStyle name="Note 6 2 3 4 2 3" xfId="36960"/>
    <cellStyle name="Note 6 2 3 4 3" xfId="36961"/>
    <cellStyle name="Note 6 2 3 4 3 2" xfId="36962"/>
    <cellStyle name="Note 6 2 3 4 4" xfId="36963"/>
    <cellStyle name="Note 6 2 3 5" xfId="36964"/>
    <cellStyle name="Note 6 2 3 5 2" xfId="36965"/>
    <cellStyle name="Note 6 2 3 5 2 2" xfId="36966"/>
    <cellStyle name="Note 6 2 3 5 3" xfId="36967"/>
    <cellStyle name="Note 6 2 3 6" xfId="36968"/>
    <cellStyle name="Note 6 2 3 6 2" xfId="36969"/>
    <cellStyle name="Note 6 2 3 7" xfId="36970"/>
    <cellStyle name="Note 6 2 4" xfId="36971"/>
    <cellStyle name="Note 6 2 4 2" xfId="36972"/>
    <cellStyle name="Note 6 2 4 2 2" xfId="36973"/>
    <cellStyle name="Note 6 2 4 2 2 2" xfId="36974"/>
    <cellStyle name="Note 6 2 4 2 2 2 2" xfId="36975"/>
    <cellStyle name="Note 6 2 4 2 2 2 2 2" xfId="36976"/>
    <cellStyle name="Note 6 2 4 2 2 2 3" xfId="36977"/>
    <cellStyle name="Note 6 2 4 2 2 3" xfId="36978"/>
    <cellStyle name="Note 6 2 4 2 2 3 2" xfId="36979"/>
    <cellStyle name="Note 6 2 4 2 2 4" xfId="36980"/>
    <cellStyle name="Note 6 2 4 2 3" xfId="36981"/>
    <cellStyle name="Note 6 2 4 2 3 2" xfId="36982"/>
    <cellStyle name="Note 6 2 4 2 3 2 2" xfId="36983"/>
    <cellStyle name="Note 6 2 4 2 3 3" xfId="36984"/>
    <cellStyle name="Note 6 2 4 2 4" xfId="36985"/>
    <cellStyle name="Note 6 2 4 2 4 2" xfId="36986"/>
    <cellStyle name="Note 6 2 4 2 5" xfId="36987"/>
    <cellStyle name="Note 6 2 4 3" xfId="36988"/>
    <cellStyle name="Note 6 2 4 3 2" xfId="36989"/>
    <cellStyle name="Note 6 2 4 3 2 2" xfId="36990"/>
    <cellStyle name="Note 6 2 4 3 2 2 2" xfId="36991"/>
    <cellStyle name="Note 6 2 4 3 2 3" xfId="36992"/>
    <cellStyle name="Note 6 2 4 3 3" xfId="36993"/>
    <cellStyle name="Note 6 2 4 3 3 2" xfId="36994"/>
    <cellStyle name="Note 6 2 4 3 4" xfId="36995"/>
    <cellStyle name="Note 6 2 4 4" xfId="36996"/>
    <cellStyle name="Note 6 2 4 4 2" xfId="36997"/>
    <cellStyle name="Note 6 2 4 4 2 2" xfId="36998"/>
    <cellStyle name="Note 6 2 4 4 3" xfId="36999"/>
    <cellStyle name="Note 6 2 4 5" xfId="37000"/>
    <cellStyle name="Note 6 2 4 5 2" xfId="37001"/>
    <cellStyle name="Note 6 2 4 6" xfId="37002"/>
    <cellStyle name="Note 6 2 5" xfId="37003"/>
    <cellStyle name="Note 6 2 5 2" xfId="37004"/>
    <cellStyle name="Note 6 2 5 2 2" xfId="37005"/>
    <cellStyle name="Note 6 2 5 2 2 2" xfId="37006"/>
    <cellStyle name="Note 6 2 5 2 2 2 2" xfId="37007"/>
    <cellStyle name="Note 6 2 5 2 2 3" xfId="37008"/>
    <cellStyle name="Note 6 2 5 2 3" xfId="37009"/>
    <cellStyle name="Note 6 2 5 2 3 2" xfId="37010"/>
    <cellStyle name="Note 6 2 5 2 4" xfId="37011"/>
    <cellStyle name="Note 6 2 5 3" xfId="37012"/>
    <cellStyle name="Note 6 2 5 3 2" xfId="37013"/>
    <cellStyle name="Note 6 2 5 3 2 2" xfId="37014"/>
    <cellStyle name="Note 6 2 5 3 3" xfId="37015"/>
    <cellStyle name="Note 6 2 5 4" xfId="37016"/>
    <cellStyle name="Note 6 2 5 4 2" xfId="37017"/>
    <cellStyle name="Note 6 2 5 5" xfId="37018"/>
    <cellStyle name="Note 6 2 6" xfId="37019"/>
    <cellStyle name="Note 6 2 6 2" xfId="37020"/>
    <cellStyle name="Note 6 2 6 2 2" xfId="37021"/>
    <cellStyle name="Note 6 2 6 2 2 2" xfId="37022"/>
    <cellStyle name="Note 6 2 6 2 3" xfId="37023"/>
    <cellStyle name="Note 6 2 6 3" xfId="37024"/>
    <cellStyle name="Note 6 2 6 3 2" xfId="37025"/>
    <cellStyle name="Note 6 2 6 4" xfId="37026"/>
    <cellStyle name="Note 6 2 7" xfId="37027"/>
    <cellStyle name="Note 6 2 7 2" xfId="37028"/>
    <cellStyle name="Note 6 2 7 2 2" xfId="37029"/>
    <cellStyle name="Note 6 2 7 3" xfId="37030"/>
    <cellStyle name="Note 6 2 8" xfId="37031"/>
    <cellStyle name="Note 6 2 8 2" xfId="37032"/>
    <cellStyle name="Note 6 2 9" xfId="37033"/>
    <cellStyle name="Note 6 3" xfId="37034"/>
    <cellStyle name="Note 6 3 2" xfId="37035"/>
    <cellStyle name="Note 6 3 2 2" xfId="37036"/>
    <cellStyle name="Note 6 3 2 2 2" xfId="37037"/>
    <cellStyle name="Note 6 3 2 2 2 2" xfId="37038"/>
    <cellStyle name="Note 6 3 2 2 2 2 2" xfId="37039"/>
    <cellStyle name="Note 6 3 2 2 2 2 2 2" xfId="37040"/>
    <cellStyle name="Note 6 3 2 2 2 2 2 2 2" xfId="37041"/>
    <cellStyle name="Note 6 3 2 2 2 2 2 3" xfId="37042"/>
    <cellStyle name="Note 6 3 2 2 2 2 3" xfId="37043"/>
    <cellStyle name="Note 6 3 2 2 2 2 3 2" xfId="37044"/>
    <cellStyle name="Note 6 3 2 2 2 2 4" xfId="37045"/>
    <cellStyle name="Note 6 3 2 2 2 3" xfId="37046"/>
    <cellStyle name="Note 6 3 2 2 2 3 2" xfId="37047"/>
    <cellStyle name="Note 6 3 2 2 2 3 2 2" xfId="37048"/>
    <cellStyle name="Note 6 3 2 2 2 3 3" xfId="37049"/>
    <cellStyle name="Note 6 3 2 2 2 4" xfId="37050"/>
    <cellStyle name="Note 6 3 2 2 2 4 2" xfId="37051"/>
    <cellStyle name="Note 6 3 2 2 2 5" xfId="37052"/>
    <cellStyle name="Note 6 3 2 2 3" xfId="37053"/>
    <cellStyle name="Note 6 3 2 2 3 2" xfId="37054"/>
    <cellStyle name="Note 6 3 2 2 3 2 2" xfId="37055"/>
    <cellStyle name="Note 6 3 2 2 3 2 2 2" xfId="37056"/>
    <cellStyle name="Note 6 3 2 2 3 2 3" xfId="37057"/>
    <cellStyle name="Note 6 3 2 2 3 3" xfId="37058"/>
    <cellStyle name="Note 6 3 2 2 3 3 2" xfId="37059"/>
    <cellStyle name="Note 6 3 2 2 3 4" xfId="37060"/>
    <cellStyle name="Note 6 3 2 2 4" xfId="37061"/>
    <cellStyle name="Note 6 3 2 2 4 2" xfId="37062"/>
    <cellStyle name="Note 6 3 2 2 4 2 2" xfId="37063"/>
    <cellStyle name="Note 6 3 2 2 4 3" xfId="37064"/>
    <cellStyle name="Note 6 3 2 2 5" xfId="37065"/>
    <cellStyle name="Note 6 3 2 2 5 2" xfId="37066"/>
    <cellStyle name="Note 6 3 2 2 6" xfId="37067"/>
    <cellStyle name="Note 6 3 2 3" xfId="37068"/>
    <cellStyle name="Note 6 3 2 3 2" xfId="37069"/>
    <cellStyle name="Note 6 3 2 3 2 2" xfId="37070"/>
    <cellStyle name="Note 6 3 2 3 2 2 2" xfId="37071"/>
    <cellStyle name="Note 6 3 2 3 2 2 2 2" xfId="37072"/>
    <cellStyle name="Note 6 3 2 3 2 2 3" xfId="37073"/>
    <cellStyle name="Note 6 3 2 3 2 3" xfId="37074"/>
    <cellStyle name="Note 6 3 2 3 2 3 2" xfId="37075"/>
    <cellStyle name="Note 6 3 2 3 2 4" xfId="37076"/>
    <cellStyle name="Note 6 3 2 3 3" xfId="37077"/>
    <cellStyle name="Note 6 3 2 3 3 2" xfId="37078"/>
    <cellStyle name="Note 6 3 2 3 3 2 2" xfId="37079"/>
    <cellStyle name="Note 6 3 2 3 3 3" xfId="37080"/>
    <cellStyle name="Note 6 3 2 3 4" xfId="37081"/>
    <cellStyle name="Note 6 3 2 3 4 2" xfId="37082"/>
    <cellStyle name="Note 6 3 2 3 5" xfId="37083"/>
    <cellStyle name="Note 6 3 2 4" xfId="37084"/>
    <cellStyle name="Note 6 3 2 4 2" xfId="37085"/>
    <cellStyle name="Note 6 3 2 4 2 2" xfId="37086"/>
    <cellStyle name="Note 6 3 2 4 2 2 2" xfId="37087"/>
    <cellStyle name="Note 6 3 2 4 2 3" xfId="37088"/>
    <cellStyle name="Note 6 3 2 4 3" xfId="37089"/>
    <cellStyle name="Note 6 3 2 4 3 2" xfId="37090"/>
    <cellStyle name="Note 6 3 2 4 4" xfId="37091"/>
    <cellStyle name="Note 6 3 2 5" xfId="37092"/>
    <cellStyle name="Note 6 3 2 5 2" xfId="37093"/>
    <cellStyle name="Note 6 3 2 5 2 2" xfId="37094"/>
    <cellStyle name="Note 6 3 2 5 3" xfId="37095"/>
    <cellStyle name="Note 6 3 2 6" xfId="37096"/>
    <cellStyle name="Note 6 3 2 6 2" xfId="37097"/>
    <cellStyle name="Note 6 3 2 7" xfId="37098"/>
    <cellStyle name="Note 6 3 3" xfId="37099"/>
    <cellStyle name="Note 6 3 3 2" xfId="37100"/>
    <cellStyle name="Note 6 3 3 2 2" xfId="37101"/>
    <cellStyle name="Note 6 3 3 2 2 2" xfId="37102"/>
    <cellStyle name="Note 6 3 3 2 2 2 2" xfId="37103"/>
    <cellStyle name="Note 6 3 3 2 2 2 2 2" xfId="37104"/>
    <cellStyle name="Note 6 3 3 2 2 2 3" xfId="37105"/>
    <cellStyle name="Note 6 3 3 2 2 3" xfId="37106"/>
    <cellStyle name="Note 6 3 3 2 2 3 2" xfId="37107"/>
    <cellStyle name="Note 6 3 3 2 2 4" xfId="37108"/>
    <cellStyle name="Note 6 3 3 2 3" xfId="37109"/>
    <cellStyle name="Note 6 3 3 2 3 2" xfId="37110"/>
    <cellStyle name="Note 6 3 3 2 3 2 2" xfId="37111"/>
    <cellStyle name="Note 6 3 3 2 3 3" xfId="37112"/>
    <cellStyle name="Note 6 3 3 2 4" xfId="37113"/>
    <cellStyle name="Note 6 3 3 2 4 2" xfId="37114"/>
    <cellStyle name="Note 6 3 3 2 5" xfId="37115"/>
    <cellStyle name="Note 6 3 3 3" xfId="37116"/>
    <cellStyle name="Note 6 3 3 3 2" xfId="37117"/>
    <cellStyle name="Note 6 3 3 3 2 2" xfId="37118"/>
    <cellStyle name="Note 6 3 3 3 2 2 2" xfId="37119"/>
    <cellStyle name="Note 6 3 3 3 2 3" xfId="37120"/>
    <cellStyle name="Note 6 3 3 3 3" xfId="37121"/>
    <cellStyle name="Note 6 3 3 3 3 2" xfId="37122"/>
    <cellStyle name="Note 6 3 3 3 4" xfId="37123"/>
    <cellStyle name="Note 6 3 3 4" xfId="37124"/>
    <cellStyle name="Note 6 3 3 4 2" xfId="37125"/>
    <cellStyle name="Note 6 3 3 4 2 2" xfId="37126"/>
    <cellStyle name="Note 6 3 3 4 3" xfId="37127"/>
    <cellStyle name="Note 6 3 3 5" xfId="37128"/>
    <cellStyle name="Note 6 3 3 5 2" xfId="37129"/>
    <cellStyle name="Note 6 3 3 6" xfId="37130"/>
    <cellStyle name="Note 6 3 4" xfId="37131"/>
    <cellStyle name="Note 6 3 4 2" xfId="37132"/>
    <cellStyle name="Note 6 3 4 2 2" xfId="37133"/>
    <cellStyle name="Note 6 3 4 2 2 2" xfId="37134"/>
    <cellStyle name="Note 6 3 4 2 2 2 2" xfId="37135"/>
    <cellStyle name="Note 6 3 4 2 2 3" xfId="37136"/>
    <cellStyle name="Note 6 3 4 2 3" xfId="37137"/>
    <cellStyle name="Note 6 3 4 2 3 2" xfId="37138"/>
    <cellStyle name="Note 6 3 4 2 4" xfId="37139"/>
    <cellStyle name="Note 6 3 4 3" xfId="37140"/>
    <cellStyle name="Note 6 3 4 3 2" xfId="37141"/>
    <cellStyle name="Note 6 3 4 3 2 2" xfId="37142"/>
    <cellStyle name="Note 6 3 4 3 3" xfId="37143"/>
    <cellStyle name="Note 6 3 4 4" xfId="37144"/>
    <cellStyle name="Note 6 3 4 4 2" xfId="37145"/>
    <cellStyle name="Note 6 3 4 5" xfId="37146"/>
    <cellStyle name="Note 6 3 5" xfId="37147"/>
    <cellStyle name="Note 6 3 5 2" xfId="37148"/>
    <cellStyle name="Note 6 3 5 2 2" xfId="37149"/>
    <cellStyle name="Note 6 3 5 2 2 2" xfId="37150"/>
    <cellStyle name="Note 6 3 5 2 3" xfId="37151"/>
    <cellStyle name="Note 6 3 5 3" xfId="37152"/>
    <cellStyle name="Note 6 3 5 3 2" xfId="37153"/>
    <cellStyle name="Note 6 3 5 4" xfId="37154"/>
    <cellStyle name="Note 6 3 6" xfId="37155"/>
    <cellStyle name="Note 6 3 6 2" xfId="37156"/>
    <cellStyle name="Note 6 3 6 2 2" xfId="37157"/>
    <cellStyle name="Note 6 3 6 3" xfId="37158"/>
    <cellStyle name="Note 6 3 7" xfId="37159"/>
    <cellStyle name="Note 6 3 7 2" xfId="37160"/>
    <cellStyle name="Note 6 3 8" xfId="37161"/>
    <cellStyle name="Note 6 4" xfId="37162"/>
    <cellStyle name="Note 6 4 2" xfId="37163"/>
    <cellStyle name="Note 6 4 2 2" xfId="37164"/>
    <cellStyle name="Note 6 4 2 2 2" xfId="37165"/>
    <cellStyle name="Note 6 4 2 2 2 2" xfId="37166"/>
    <cellStyle name="Note 6 4 2 2 2 2 2" xfId="37167"/>
    <cellStyle name="Note 6 4 2 2 2 2 2 2" xfId="37168"/>
    <cellStyle name="Note 6 4 2 2 2 2 3" xfId="37169"/>
    <cellStyle name="Note 6 4 2 2 2 3" xfId="37170"/>
    <cellStyle name="Note 6 4 2 2 2 3 2" xfId="37171"/>
    <cellStyle name="Note 6 4 2 2 2 4" xfId="37172"/>
    <cellStyle name="Note 6 4 2 2 3" xfId="37173"/>
    <cellStyle name="Note 6 4 2 2 3 2" xfId="37174"/>
    <cellStyle name="Note 6 4 2 2 3 2 2" xfId="37175"/>
    <cellStyle name="Note 6 4 2 2 3 3" xfId="37176"/>
    <cellStyle name="Note 6 4 2 2 4" xfId="37177"/>
    <cellStyle name="Note 6 4 2 2 4 2" xfId="37178"/>
    <cellStyle name="Note 6 4 2 2 5" xfId="37179"/>
    <cellStyle name="Note 6 4 2 3" xfId="37180"/>
    <cellStyle name="Note 6 4 2 3 2" xfId="37181"/>
    <cellStyle name="Note 6 4 2 3 2 2" xfId="37182"/>
    <cellStyle name="Note 6 4 2 3 2 2 2" xfId="37183"/>
    <cellStyle name="Note 6 4 2 3 2 3" xfId="37184"/>
    <cellStyle name="Note 6 4 2 3 3" xfId="37185"/>
    <cellStyle name="Note 6 4 2 3 3 2" xfId="37186"/>
    <cellStyle name="Note 6 4 2 3 4" xfId="37187"/>
    <cellStyle name="Note 6 4 2 4" xfId="37188"/>
    <cellStyle name="Note 6 4 2 4 2" xfId="37189"/>
    <cellStyle name="Note 6 4 2 4 2 2" xfId="37190"/>
    <cellStyle name="Note 6 4 2 4 3" xfId="37191"/>
    <cellStyle name="Note 6 4 2 5" xfId="37192"/>
    <cellStyle name="Note 6 4 2 5 2" xfId="37193"/>
    <cellStyle name="Note 6 4 2 6" xfId="37194"/>
    <cellStyle name="Note 6 4 3" xfId="37195"/>
    <cellStyle name="Note 6 4 3 2" xfId="37196"/>
    <cellStyle name="Note 6 4 3 2 2" xfId="37197"/>
    <cellStyle name="Note 6 4 3 2 2 2" xfId="37198"/>
    <cellStyle name="Note 6 4 3 2 2 2 2" xfId="37199"/>
    <cellStyle name="Note 6 4 3 2 2 3" xfId="37200"/>
    <cellStyle name="Note 6 4 3 2 3" xfId="37201"/>
    <cellStyle name="Note 6 4 3 2 3 2" xfId="37202"/>
    <cellStyle name="Note 6 4 3 2 4" xfId="37203"/>
    <cellStyle name="Note 6 4 3 3" xfId="37204"/>
    <cellStyle name="Note 6 4 3 3 2" xfId="37205"/>
    <cellStyle name="Note 6 4 3 3 2 2" xfId="37206"/>
    <cellStyle name="Note 6 4 3 3 3" xfId="37207"/>
    <cellStyle name="Note 6 4 3 4" xfId="37208"/>
    <cellStyle name="Note 6 4 3 4 2" xfId="37209"/>
    <cellStyle name="Note 6 4 3 5" xfId="37210"/>
    <cellStyle name="Note 6 4 4" xfId="37211"/>
    <cellStyle name="Note 6 4 4 2" xfId="37212"/>
    <cellStyle name="Note 6 4 4 2 2" xfId="37213"/>
    <cellStyle name="Note 6 4 4 2 2 2" xfId="37214"/>
    <cellStyle name="Note 6 4 4 2 3" xfId="37215"/>
    <cellStyle name="Note 6 4 4 3" xfId="37216"/>
    <cellStyle name="Note 6 4 4 3 2" xfId="37217"/>
    <cellStyle name="Note 6 4 4 4" xfId="37218"/>
    <cellStyle name="Note 6 4 5" xfId="37219"/>
    <cellStyle name="Note 6 4 5 2" xfId="37220"/>
    <cellStyle name="Note 6 4 5 2 2" xfId="37221"/>
    <cellStyle name="Note 6 4 5 3" xfId="37222"/>
    <cellStyle name="Note 6 4 6" xfId="37223"/>
    <cellStyle name="Note 6 4 6 2" xfId="37224"/>
    <cellStyle name="Note 6 4 7" xfId="37225"/>
    <cellStyle name="Note 6 5" xfId="37226"/>
    <cellStyle name="Note 6 5 2" xfId="37227"/>
    <cellStyle name="Note 6 5 2 2" xfId="37228"/>
    <cellStyle name="Note 6 5 2 2 2" xfId="37229"/>
    <cellStyle name="Note 6 5 2 2 2 2" xfId="37230"/>
    <cellStyle name="Note 6 5 2 2 2 2 2" xfId="37231"/>
    <cellStyle name="Note 6 5 2 2 2 3" xfId="37232"/>
    <cellStyle name="Note 6 5 2 2 3" xfId="37233"/>
    <cellStyle name="Note 6 5 2 2 3 2" xfId="37234"/>
    <cellStyle name="Note 6 5 2 2 4" xfId="37235"/>
    <cellStyle name="Note 6 5 2 3" xfId="37236"/>
    <cellStyle name="Note 6 5 2 3 2" xfId="37237"/>
    <cellStyle name="Note 6 5 2 3 2 2" xfId="37238"/>
    <cellStyle name="Note 6 5 2 3 3" xfId="37239"/>
    <cellStyle name="Note 6 5 2 4" xfId="37240"/>
    <cellStyle name="Note 6 5 2 4 2" xfId="37241"/>
    <cellStyle name="Note 6 5 2 5" xfId="37242"/>
    <cellStyle name="Note 6 5 3" xfId="37243"/>
    <cellStyle name="Note 6 5 3 2" xfId="37244"/>
    <cellStyle name="Note 6 5 3 2 2" xfId="37245"/>
    <cellStyle name="Note 6 5 3 2 2 2" xfId="37246"/>
    <cellStyle name="Note 6 5 3 2 3" xfId="37247"/>
    <cellStyle name="Note 6 5 3 3" xfId="37248"/>
    <cellStyle name="Note 6 5 3 3 2" xfId="37249"/>
    <cellStyle name="Note 6 5 3 4" xfId="37250"/>
    <cellStyle name="Note 6 5 4" xfId="37251"/>
    <cellStyle name="Note 6 5 4 2" xfId="37252"/>
    <cellStyle name="Note 6 5 4 2 2" xfId="37253"/>
    <cellStyle name="Note 6 5 4 3" xfId="37254"/>
    <cellStyle name="Note 6 5 5" xfId="37255"/>
    <cellStyle name="Note 6 5 5 2" xfId="37256"/>
    <cellStyle name="Note 6 5 6" xfId="37257"/>
    <cellStyle name="Note 6 6" xfId="37258"/>
    <cellStyle name="Note 6 6 2" xfId="37259"/>
    <cellStyle name="Note 6 6 2 2" xfId="37260"/>
    <cellStyle name="Note 6 6 2 2 2" xfId="37261"/>
    <cellStyle name="Note 6 6 2 2 2 2" xfId="37262"/>
    <cellStyle name="Note 6 6 2 2 3" xfId="37263"/>
    <cellStyle name="Note 6 6 2 3" xfId="37264"/>
    <cellStyle name="Note 6 6 2 3 2" xfId="37265"/>
    <cellStyle name="Note 6 6 2 4" xfId="37266"/>
    <cellStyle name="Note 6 6 3" xfId="37267"/>
    <cellStyle name="Note 6 6 3 2" xfId="37268"/>
    <cellStyle name="Note 6 6 3 2 2" xfId="37269"/>
    <cellStyle name="Note 6 6 3 3" xfId="37270"/>
    <cellStyle name="Note 6 6 4" xfId="37271"/>
    <cellStyle name="Note 6 6 4 2" xfId="37272"/>
    <cellStyle name="Note 6 6 5" xfId="37273"/>
    <cellStyle name="Note 6 7" xfId="37274"/>
    <cellStyle name="Note 6 7 2" xfId="37275"/>
    <cellStyle name="Note 6 7 2 2" xfId="37276"/>
    <cellStyle name="Note 6 7 2 2 2" xfId="37277"/>
    <cellStyle name="Note 6 7 2 3" xfId="37278"/>
    <cellStyle name="Note 6 7 3" xfId="37279"/>
    <cellStyle name="Note 6 7 3 2" xfId="37280"/>
    <cellStyle name="Note 6 7 4" xfId="37281"/>
    <cellStyle name="Note 6 8" xfId="37282"/>
    <cellStyle name="Note 6 8 2" xfId="37283"/>
    <cellStyle name="Note 6 8 2 2" xfId="37284"/>
    <cellStyle name="Note 6 8 3" xfId="37285"/>
    <cellStyle name="Note 6 9" xfId="37286"/>
    <cellStyle name="Note 6 9 2" xfId="37287"/>
    <cellStyle name="Note 7" xfId="37288"/>
    <cellStyle name="Note 7 2" xfId="37289"/>
    <cellStyle name="Note 7 2 2" xfId="37290"/>
    <cellStyle name="Note 7 2 2 2" xfId="37291"/>
    <cellStyle name="Note 7 2 2 2 2" xfId="37292"/>
    <cellStyle name="Note 7 2 2 2 2 2" xfId="37293"/>
    <cellStyle name="Note 7 2 2 2 2 2 2" xfId="37294"/>
    <cellStyle name="Note 7 2 2 2 2 2 2 2" xfId="37295"/>
    <cellStyle name="Note 7 2 2 2 2 2 2 2 2" xfId="37296"/>
    <cellStyle name="Note 7 2 2 2 2 2 2 3" xfId="37297"/>
    <cellStyle name="Note 7 2 2 2 2 2 3" xfId="37298"/>
    <cellStyle name="Note 7 2 2 2 2 2 3 2" xfId="37299"/>
    <cellStyle name="Note 7 2 2 2 2 2 4" xfId="37300"/>
    <cellStyle name="Note 7 2 2 2 2 3" xfId="37301"/>
    <cellStyle name="Note 7 2 2 2 2 3 2" xfId="37302"/>
    <cellStyle name="Note 7 2 2 2 2 3 2 2" xfId="37303"/>
    <cellStyle name="Note 7 2 2 2 2 3 3" xfId="37304"/>
    <cellStyle name="Note 7 2 2 2 2 4" xfId="37305"/>
    <cellStyle name="Note 7 2 2 2 2 4 2" xfId="37306"/>
    <cellStyle name="Note 7 2 2 2 2 5" xfId="37307"/>
    <cellStyle name="Note 7 2 2 2 3" xfId="37308"/>
    <cellStyle name="Note 7 2 2 2 3 2" xfId="37309"/>
    <cellStyle name="Note 7 2 2 2 3 2 2" xfId="37310"/>
    <cellStyle name="Note 7 2 2 2 3 2 2 2" xfId="37311"/>
    <cellStyle name="Note 7 2 2 2 3 2 3" xfId="37312"/>
    <cellStyle name="Note 7 2 2 2 3 3" xfId="37313"/>
    <cellStyle name="Note 7 2 2 2 3 3 2" xfId="37314"/>
    <cellStyle name="Note 7 2 2 2 3 4" xfId="37315"/>
    <cellStyle name="Note 7 2 2 2 4" xfId="37316"/>
    <cellStyle name="Note 7 2 2 2 4 2" xfId="37317"/>
    <cellStyle name="Note 7 2 2 2 4 2 2" xfId="37318"/>
    <cellStyle name="Note 7 2 2 2 4 3" xfId="37319"/>
    <cellStyle name="Note 7 2 2 2 5" xfId="37320"/>
    <cellStyle name="Note 7 2 2 2 5 2" xfId="37321"/>
    <cellStyle name="Note 7 2 2 2 6" xfId="37322"/>
    <cellStyle name="Note 7 2 2 3" xfId="37323"/>
    <cellStyle name="Note 7 2 2 3 2" xfId="37324"/>
    <cellStyle name="Note 7 2 2 3 2 2" xfId="37325"/>
    <cellStyle name="Note 7 2 2 3 2 2 2" xfId="37326"/>
    <cellStyle name="Note 7 2 2 3 2 2 2 2" xfId="37327"/>
    <cellStyle name="Note 7 2 2 3 2 2 3" xfId="37328"/>
    <cellStyle name="Note 7 2 2 3 2 3" xfId="37329"/>
    <cellStyle name="Note 7 2 2 3 2 3 2" xfId="37330"/>
    <cellStyle name="Note 7 2 2 3 2 4" xfId="37331"/>
    <cellStyle name="Note 7 2 2 3 3" xfId="37332"/>
    <cellStyle name="Note 7 2 2 3 3 2" xfId="37333"/>
    <cellStyle name="Note 7 2 2 3 3 2 2" xfId="37334"/>
    <cellStyle name="Note 7 2 2 3 3 3" xfId="37335"/>
    <cellStyle name="Note 7 2 2 3 4" xfId="37336"/>
    <cellStyle name="Note 7 2 2 3 4 2" xfId="37337"/>
    <cellStyle name="Note 7 2 2 3 5" xfId="37338"/>
    <cellStyle name="Note 7 2 2 4" xfId="37339"/>
    <cellStyle name="Note 7 2 2 4 2" xfId="37340"/>
    <cellStyle name="Note 7 2 2 4 2 2" xfId="37341"/>
    <cellStyle name="Note 7 2 2 4 2 2 2" xfId="37342"/>
    <cellStyle name="Note 7 2 2 4 2 3" xfId="37343"/>
    <cellStyle name="Note 7 2 2 4 3" xfId="37344"/>
    <cellStyle name="Note 7 2 2 4 3 2" xfId="37345"/>
    <cellStyle name="Note 7 2 2 4 4" xfId="37346"/>
    <cellStyle name="Note 7 2 2 5" xfId="37347"/>
    <cellStyle name="Note 7 2 2 5 2" xfId="37348"/>
    <cellStyle name="Note 7 2 2 5 2 2" xfId="37349"/>
    <cellStyle name="Note 7 2 2 5 3" xfId="37350"/>
    <cellStyle name="Note 7 2 2 6" xfId="37351"/>
    <cellStyle name="Note 7 2 2 6 2" xfId="37352"/>
    <cellStyle name="Note 7 2 2 7" xfId="37353"/>
    <cellStyle name="Note 7 2 3" xfId="37354"/>
    <cellStyle name="Note 7 2 3 2" xfId="37355"/>
    <cellStyle name="Note 7 2 3 2 2" xfId="37356"/>
    <cellStyle name="Note 7 2 3 2 2 2" xfId="37357"/>
    <cellStyle name="Note 7 2 3 2 2 2 2" xfId="37358"/>
    <cellStyle name="Note 7 2 3 2 2 2 2 2" xfId="37359"/>
    <cellStyle name="Note 7 2 3 2 2 2 3" xfId="37360"/>
    <cellStyle name="Note 7 2 3 2 2 3" xfId="37361"/>
    <cellStyle name="Note 7 2 3 2 2 3 2" xfId="37362"/>
    <cellStyle name="Note 7 2 3 2 2 4" xfId="37363"/>
    <cellStyle name="Note 7 2 3 2 3" xfId="37364"/>
    <cellStyle name="Note 7 2 3 2 3 2" xfId="37365"/>
    <cellStyle name="Note 7 2 3 2 3 2 2" xfId="37366"/>
    <cellStyle name="Note 7 2 3 2 3 3" xfId="37367"/>
    <cellStyle name="Note 7 2 3 2 4" xfId="37368"/>
    <cellStyle name="Note 7 2 3 2 4 2" xfId="37369"/>
    <cellStyle name="Note 7 2 3 2 5" xfId="37370"/>
    <cellStyle name="Note 7 2 3 3" xfId="37371"/>
    <cellStyle name="Note 7 2 3 3 2" xfId="37372"/>
    <cellStyle name="Note 7 2 3 3 2 2" xfId="37373"/>
    <cellStyle name="Note 7 2 3 3 2 2 2" xfId="37374"/>
    <cellStyle name="Note 7 2 3 3 2 3" xfId="37375"/>
    <cellStyle name="Note 7 2 3 3 3" xfId="37376"/>
    <cellStyle name="Note 7 2 3 3 3 2" xfId="37377"/>
    <cellStyle name="Note 7 2 3 3 4" xfId="37378"/>
    <cellStyle name="Note 7 2 3 4" xfId="37379"/>
    <cellStyle name="Note 7 2 3 4 2" xfId="37380"/>
    <cellStyle name="Note 7 2 3 4 2 2" xfId="37381"/>
    <cellStyle name="Note 7 2 3 4 3" xfId="37382"/>
    <cellStyle name="Note 7 2 3 5" xfId="37383"/>
    <cellStyle name="Note 7 2 3 5 2" xfId="37384"/>
    <cellStyle name="Note 7 2 3 6" xfId="37385"/>
    <cellStyle name="Note 7 2 4" xfId="37386"/>
    <cellStyle name="Note 7 2 4 2" xfId="37387"/>
    <cellStyle name="Note 7 2 4 2 2" xfId="37388"/>
    <cellStyle name="Note 7 2 4 2 2 2" xfId="37389"/>
    <cellStyle name="Note 7 2 4 2 2 2 2" xfId="37390"/>
    <cellStyle name="Note 7 2 4 2 2 3" xfId="37391"/>
    <cellStyle name="Note 7 2 4 2 3" xfId="37392"/>
    <cellStyle name="Note 7 2 4 2 3 2" xfId="37393"/>
    <cellStyle name="Note 7 2 4 2 4" xfId="37394"/>
    <cellStyle name="Note 7 2 4 3" xfId="37395"/>
    <cellStyle name="Note 7 2 4 3 2" xfId="37396"/>
    <cellStyle name="Note 7 2 4 3 2 2" xfId="37397"/>
    <cellStyle name="Note 7 2 4 3 3" xfId="37398"/>
    <cellStyle name="Note 7 2 4 4" xfId="37399"/>
    <cellStyle name="Note 7 2 4 4 2" xfId="37400"/>
    <cellStyle name="Note 7 2 4 5" xfId="37401"/>
    <cellStyle name="Note 7 2 5" xfId="37402"/>
    <cellStyle name="Note 7 2 5 2" xfId="37403"/>
    <cellStyle name="Note 7 2 5 2 2" xfId="37404"/>
    <cellStyle name="Note 7 2 5 2 2 2" xfId="37405"/>
    <cellStyle name="Note 7 2 5 2 3" xfId="37406"/>
    <cellStyle name="Note 7 2 5 3" xfId="37407"/>
    <cellStyle name="Note 7 2 5 3 2" xfId="37408"/>
    <cellStyle name="Note 7 2 5 4" xfId="37409"/>
    <cellStyle name="Note 7 2 6" xfId="37410"/>
    <cellStyle name="Note 7 2 6 2" xfId="37411"/>
    <cellStyle name="Note 7 2 6 2 2" xfId="37412"/>
    <cellStyle name="Note 7 2 6 3" xfId="37413"/>
    <cellStyle name="Note 7 2 7" xfId="37414"/>
    <cellStyle name="Note 7 2 7 2" xfId="37415"/>
    <cellStyle name="Note 7 2 8" xfId="37416"/>
    <cellStyle name="Note 7 3" xfId="37417"/>
    <cellStyle name="Note 7 3 2" xfId="37418"/>
    <cellStyle name="Note 7 3 2 2" xfId="37419"/>
    <cellStyle name="Note 7 3 2 2 2" xfId="37420"/>
    <cellStyle name="Note 7 3 2 2 2 2" xfId="37421"/>
    <cellStyle name="Note 7 3 2 2 2 2 2" xfId="37422"/>
    <cellStyle name="Note 7 3 2 2 2 2 2 2" xfId="37423"/>
    <cellStyle name="Note 7 3 2 2 2 2 3" xfId="37424"/>
    <cellStyle name="Note 7 3 2 2 2 3" xfId="37425"/>
    <cellStyle name="Note 7 3 2 2 2 3 2" xfId="37426"/>
    <cellStyle name="Note 7 3 2 2 2 4" xfId="37427"/>
    <cellStyle name="Note 7 3 2 2 3" xfId="37428"/>
    <cellStyle name="Note 7 3 2 2 3 2" xfId="37429"/>
    <cellStyle name="Note 7 3 2 2 3 2 2" xfId="37430"/>
    <cellStyle name="Note 7 3 2 2 3 3" xfId="37431"/>
    <cellStyle name="Note 7 3 2 2 4" xfId="37432"/>
    <cellStyle name="Note 7 3 2 2 4 2" xfId="37433"/>
    <cellStyle name="Note 7 3 2 2 5" xfId="37434"/>
    <cellStyle name="Note 7 3 2 3" xfId="37435"/>
    <cellStyle name="Note 7 3 2 3 2" xfId="37436"/>
    <cellStyle name="Note 7 3 2 3 2 2" xfId="37437"/>
    <cellStyle name="Note 7 3 2 3 2 2 2" xfId="37438"/>
    <cellStyle name="Note 7 3 2 3 2 3" xfId="37439"/>
    <cellStyle name="Note 7 3 2 3 3" xfId="37440"/>
    <cellStyle name="Note 7 3 2 3 3 2" xfId="37441"/>
    <cellStyle name="Note 7 3 2 3 4" xfId="37442"/>
    <cellStyle name="Note 7 3 2 4" xfId="37443"/>
    <cellStyle name="Note 7 3 2 4 2" xfId="37444"/>
    <cellStyle name="Note 7 3 2 4 2 2" xfId="37445"/>
    <cellStyle name="Note 7 3 2 4 3" xfId="37446"/>
    <cellStyle name="Note 7 3 2 5" xfId="37447"/>
    <cellStyle name="Note 7 3 2 5 2" xfId="37448"/>
    <cellStyle name="Note 7 3 2 6" xfId="37449"/>
    <cellStyle name="Note 7 3 3" xfId="37450"/>
    <cellStyle name="Note 7 3 3 2" xfId="37451"/>
    <cellStyle name="Note 7 3 3 2 2" xfId="37452"/>
    <cellStyle name="Note 7 3 3 2 2 2" xfId="37453"/>
    <cellStyle name="Note 7 3 3 2 2 2 2" xfId="37454"/>
    <cellStyle name="Note 7 3 3 2 2 3" xfId="37455"/>
    <cellStyle name="Note 7 3 3 2 3" xfId="37456"/>
    <cellStyle name="Note 7 3 3 2 3 2" xfId="37457"/>
    <cellStyle name="Note 7 3 3 2 4" xfId="37458"/>
    <cellStyle name="Note 7 3 3 3" xfId="37459"/>
    <cellStyle name="Note 7 3 3 3 2" xfId="37460"/>
    <cellStyle name="Note 7 3 3 3 2 2" xfId="37461"/>
    <cellStyle name="Note 7 3 3 3 3" xfId="37462"/>
    <cellStyle name="Note 7 3 3 4" xfId="37463"/>
    <cellStyle name="Note 7 3 3 4 2" xfId="37464"/>
    <cellStyle name="Note 7 3 3 5" xfId="37465"/>
    <cellStyle name="Note 7 3 4" xfId="37466"/>
    <cellStyle name="Note 7 3 4 2" xfId="37467"/>
    <cellStyle name="Note 7 3 4 2 2" xfId="37468"/>
    <cellStyle name="Note 7 3 4 2 2 2" xfId="37469"/>
    <cellStyle name="Note 7 3 4 2 3" xfId="37470"/>
    <cellStyle name="Note 7 3 4 3" xfId="37471"/>
    <cellStyle name="Note 7 3 4 3 2" xfId="37472"/>
    <cellStyle name="Note 7 3 4 4" xfId="37473"/>
    <cellStyle name="Note 7 3 5" xfId="37474"/>
    <cellStyle name="Note 7 3 5 2" xfId="37475"/>
    <cellStyle name="Note 7 3 5 2 2" xfId="37476"/>
    <cellStyle name="Note 7 3 5 3" xfId="37477"/>
    <cellStyle name="Note 7 3 6" xfId="37478"/>
    <cellStyle name="Note 7 3 6 2" xfId="37479"/>
    <cellStyle name="Note 7 3 7" xfId="37480"/>
    <cellStyle name="Note 7 4" xfId="37481"/>
    <cellStyle name="Note 7 4 2" xfId="37482"/>
    <cellStyle name="Note 7 4 2 2" xfId="37483"/>
    <cellStyle name="Note 7 4 2 2 2" xfId="37484"/>
    <cellStyle name="Note 7 4 2 2 2 2" xfId="37485"/>
    <cellStyle name="Note 7 4 2 2 2 2 2" xfId="37486"/>
    <cellStyle name="Note 7 4 2 2 2 3" xfId="37487"/>
    <cellStyle name="Note 7 4 2 2 3" xfId="37488"/>
    <cellStyle name="Note 7 4 2 2 3 2" xfId="37489"/>
    <cellStyle name="Note 7 4 2 2 4" xfId="37490"/>
    <cellStyle name="Note 7 4 2 3" xfId="37491"/>
    <cellStyle name="Note 7 4 2 3 2" xfId="37492"/>
    <cellStyle name="Note 7 4 2 3 2 2" xfId="37493"/>
    <cellStyle name="Note 7 4 2 3 3" xfId="37494"/>
    <cellStyle name="Note 7 4 2 4" xfId="37495"/>
    <cellStyle name="Note 7 4 2 4 2" xfId="37496"/>
    <cellStyle name="Note 7 4 2 5" xfId="37497"/>
    <cellStyle name="Note 7 4 3" xfId="37498"/>
    <cellStyle name="Note 7 4 3 2" xfId="37499"/>
    <cellStyle name="Note 7 4 3 2 2" xfId="37500"/>
    <cellStyle name="Note 7 4 3 2 2 2" xfId="37501"/>
    <cellStyle name="Note 7 4 3 2 3" xfId="37502"/>
    <cellStyle name="Note 7 4 3 3" xfId="37503"/>
    <cellStyle name="Note 7 4 3 3 2" xfId="37504"/>
    <cellStyle name="Note 7 4 3 4" xfId="37505"/>
    <cellStyle name="Note 7 4 4" xfId="37506"/>
    <cellStyle name="Note 7 4 4 2" xfId="37507"/>
    <cellStyle name="Note 7 4 4 2 2" xfId="37508"/>
    <cellStyle name="Note 7 4 4 3" xfId="37509"/>
    <cellStyle name="Note 7 4 5" xfId="37510"/>
    <cellStyle name="Note 7 4 5 2" xfId="37511"/>
    <cellStyle name="Note 7 4 6" xfId="37512"/>
    <cellStyle name="Note 7 5" xfId="37513"/>
    <cellStyle name="Note 7 5 2" xfId="37514"/>
    <cellStyle name="Note 7 5 2 2" xfId="37515"/>
    <cellStyle name="Note 7 5 2 2 2" xfId="37516"/>
    <cellStyle name="Note 7 5 2 2 2 2" xfId="37517"/>
    <cellStyle name="Note 7 5 2 2 3" xfId="37518"/>
    <cellStyle name="Note 7 5 2 3" xfId="37519"/>
    <cellStyle name="Note 7 5 2 3 2" xfId="37520"/>
    <cellStyle name="Note 7 5 2 4" xfId="37521"/>
    <cellStyle name="Note 7 5 3" xfId="37522"/>
    <cellStyle name="Note 7 5 3 2" xfId="37523"/>
    <cellStyle name="Note 7 5 3 2 2" xfId="37524"/>
    <cellStyle name="Note 7 5 3 3" xfId="37525"/>
    <cellStyle name="Note 7 5 4" xfId="37526"/>
    <cellStyle name="Note 7 5 4 2" xfId="37527"/>
    <cellStyle name="Note 7 5 5" xfId="37528"/>
    <cellStyle name="Note 7 6" xfId="37529"/>
    <cellStyle name="Note 7 6 2" xfId="37530"/>
    <cellStyle name="Note 7 6 2 2" xfId="37531"/>
    <cellStyle name="Note 7 6 2 2 2" xfId="37532"/>
    <cellStyle name="Note 7 6 2 3" xfId="37533"/>
    <cellStyle name="Note 7 6 3" xfId="37534"/>
    <cellStyle name="Note 7 6 3 2" xfId="37535"/>
    <cellStyle name="Note 7 6 4" xfId="37536"/>
    <cellStyle name="Note 7 7" xfId="37537"/>
    <cellStyle name="Note 7 7 2" xfId="37538"/>
    <cellStyle name="Note 7 7 2 2" xfId="37539"/>
    <cellStyle name="Note 7 7 3" xfId="37540"/>
    <cellStyle name="Note 7 8" xfId="37541"/>
    <cellStyle name="Note 7 8 2" xfId="37542"/>
    <cellStyle name="Note 7 9" xfId="37543"/>
    <cellStyle name="Note 8" xfId="37544"/>
    <cellStyle name="Note 8 2" xfId="37545"/>
    <cellStyle name="Note 8 2 2" xfId="37546"/>
    <cellStyle name="Note 8 2 2 2" xfId="37547"/>
    <cellStyle name="Note 8 2 2 2 2" xfId="37548"/>
    <cellStyle name="Note 8 2 2 2 2 2" xfId="37549"/>
    <cellStyle name="Note 8 2 2 2 2 2 2" xfId="37550"/>
    <cellStyle name="Note 8 2 2 2 2 2 2 2" xfId="37551"/>
    <cellStyle name="Note 8 2 2 2 2 2 2 2 2" xfId="37552"/>
    <cellStyle name="Note 8 2 2 2 2 2 2 3" xfId="37553"/>
    <cellStyle name="Note 8 2 2 2 2 2 3" xfId="37554"/>
    <cellStyle name="Note 8 2 2 2 2 2 3 2" xfId="37555"/>
    <cellStyle name="Note 8 2 2 2 2 2 4" xfId="37556"/>
    <cellStyle name="Note 8 2 2 2 2 3" xfId="37557"/>
    <cellStyle name="Note 8 2 2 2 2 3 2" xfId="37558"/>
    <cellStyle name="Note 8 2 2 2 2 3 2 2" xfId="37559"/>
    <cellStyle name="Note 8 2 2 2 2 3 3" xfId="37560"/>
    <cellStyle name="Note 8 2 2 2 2 4" xfId="37561"/>
    <cellStyle name="Note 8 2 2 2 2 4 2" xfId="37562"/>
    <cellStyle name="Note 8 2 2 2 2 5" xfId="37563"/>
    <cellStyle name="Note 8 2 2 2 3" xfId="37564"/>
    <cellStyle name="Note 8 2 2 2 3 2" xfId="37565"/>
    <cellStyle name="Note 8 2 2 2 3 2 2" xfId="37566"/>
    <cellStyle name="Note 8 2 2 2 3 2 2 2" xfId="37567"/>
    <cellStyle name="Note 8 2 2 2 3 2 3" xfId="37568"/>
    <cellStyle name="Note 8 2 2 2 3 3" xfId="37569"/>
    <cellStyle name="Note 8 2 2 2 3 3 2" xfId="37570"/>
    <cellStyle name="Note 8 2 2 2 3 4" xfId="37571"/>
    <cellStyle name="Note 8 2 2 2 4" xfId="37572"/>
    <cellStyle name="Note 8 2 2 2 4 2" xfId="37573"/>
    <cellStyle name="Note 8 2 2 2 4 2 2" xfId="37574"/>
    <cellStyle name="Note 8 2 2 2 4 3" xfId="37575"/>
    <cellStyle name="Note 8 2 2 2 5" xfId="37576"/>
    <cellStyle name="Note 8 2 2 2 5 2" xfId="37577"/>
    <cellStyle name="Note 8 2 2 2 6" xfId="37578"/>
    <cellStyle name="Note 8 2 2 3" xfId="37579"/>
    <cellStyle name="Note 8 2 2 3 2" xfId="37580"/>
    <cellStyle name="Note 8 2 2 3 2 2" xfId="37581"/>
    <cellStyle name="Note 8 2 2 3 2 2 2" xfId="37582"/>
    <cellStyle name="Note 8 2 2 3 2 2 2 2" xfId="37583"/>
    <cellStyle name="Note 8 2 2 3 2 2 3" xfId="37584"/>
    <cellStyle name="Note 8 2 2 3 2 3" xfId="37585"/>
    <cellStyle name="Note 8 2 2 3 2 3 2" xfId="37586"/>
    <cellStyle name="Note 8 2 2 3 2 4" xfId="37587"/>
    <cellStyle name="Note 8 2 2 3 3" xfId="37588"/>
    <cellStyle name="Note 8 2 2 3 3 2" xfId="37589"/>
    <cellStyle name="Note 8 2 2 3 3 2 2" xfId="37590"/>
    <cellStyle name="Note 8 2 2 3 3 3" xfId="37591"/>
    <cellStyle name="Note 8 2 2 3 4" xfId="37592"/>
    <cellStyle name="Note 8 2 2 3 4 2" xfId="37593"/>
    <cellStyle name="Note 8 2 2 3 5" xfId="37594"/>
    <cellStyle name="Note 8 2 2 4" xfId="37595"/>
    <cellStyle name="Note 8 2 2 4 2" xfId="37596"/>
    <cellStyle name="Note 8 2 2 4 2 2" xfId="37597"/>
    <cellStyle name="Note 8 2 2 4 2 2 2" xfId="37598"/>
    <cellStyle name="Note 8 2 2 4 2 3" xfId="37599"/>
    <cellStyle name="Note 8 2 2 4 3" xfId="37600"/>
    <cellStyle name="Note 8 2 2 4 3 2" xfId="37601"/>
    <cellStyle name="Note 8 2 2 4 4" xfId="37602"/>
    <cellStyle name="Note 8 2 2 5" xfId="37603"/>
    <cellStyle name="Note 8 2 2 5 2" xfId="37604"/>
    <cellStyle name="Note 8 2 2 5 2 2" xfId="37605"/>
    <cellStyle name="Note 8 2 2 5 3" xfId="37606"/>
    <cellStyle name="Note 8 2 2 6" xfId="37607"/>
    <cellStyle name="Note 8 2 2 6 2" xfId="37608"/>
    <cellStyle name="Note 8 2 2 7" xfId="37609"/>
    <cellStyle name="Note 8 2 3" xfId="37610"/>
    <cellStyle name="Note 8 2 3 2" xfId="37611"/>
    <cellStyle name="Note 8 2 3 2 2" xfId="37612"/>
    <cellStyle name="Note 8 2 3 2 2 2" xfId="37613"/>
    <cellStyle name="Note 8 2 3 2 2 2 2" xfId="37614"/>
    <cellStyle name="Note 8 2 3 2 2 2 2 2" xfId="37615"/>
    <cellStyle name="Note 8 2 3 2 2 2 3" xfId="37616"/>
    <cellStyle name="Note 8 2 3 2 2 3" xfId="37617"/>
    <cellStyle name="Note 8 2 3 2 2 3 2" xfId="37618"/>
    <cellStyle name="Note 8 2 3 2 2 4" xfId="37619"/>
    <cellStyle name="Note 8 2 3 2 3" xfId="37620"/>
    <cellStyle name="Note 8 2 3 2 3 2" xfId="37621"/>
    <cellStyle name="Note 8 2 3 2 3 2 2" xfId="37622"/>
    <cellStyle name="Note 8 2 3 2 3 3" xfId="37623"/>
    <cellStyle name="Note 8 2 3 2 4" xfId="37624"/>
    <cellStyle name="Note 8 2 3 2 4 2" xfId="37625"/>
    <cellStyle name="Note 8 2 3 2 5" xfId="37626"/>
    <cellStyle name="Note 8 2 3 3" xfId="37627"/>
    <cellStyle name="Note 8 2 3 3 2" xfId="37628"/>
    <cellStyle name="Note 8 2 3 3 2 2" xfId="37629"/>
    <cellStyle name="Note 8 2 3 3 2 2 2" xfId="37630"/>
    <cellStyle name="Note 8 2 3 3 2 3" xfId="37631"/>
    <cellStyle name="Note 8 2 3 3 3" xfId="37632"/>
    <cellStyle name="Note 8 2 3 3 3 2" xfId="37633"/>
    <cellStyle name="Note 8 2 3 3 4" xfId="37634"/>
    <cellStyle name="Note 8 2 3 4" xfId="37635"/>
    <cellStyle name="Note 8 2 3 4 2" xfId="37636"/>
    <cellStyle name="Note 8 2 3 4 2 2" xfId="37637"/>
    <cellStyle name="Note 8 2 3 4 3" xfId="37638"/>
    <cellStyle name="Note 8 2 3 5" xfId="37639"/>
    <cellStyle name="Note 8 2 3 5 2" xfId="37640"/>
    <cellStyle name="Note 8 2 3 6" xfId="37641"/>
    <cellStyle name="Note 8 2 4" xfId="37642"/>
    <cellStyle name="Note 8 2 4 2" xfId="37643"/>
    <cellStyle name="Note 8 2 4 2 2" xfId="37644"/>
    <cellStyle name="Note 8 2 4 2 2 2" xfId="37645"/>
    <cellStyle name="Note 8 2 4 2 2 2 2" xfId="37646"/>
    <cellStyle name="Note 8 2 4 2 2 3" xfId="37647"/>
    <cellStyle name="Note 8 2 4 2 3" xfId="37648"/>
    <cellStyle name="Note 8 2 4 2 3 2" xfId="37649"/>
    <cellStyle name="Note 8 2 4 2 4" xfId="37650"/>
    <cellStyle name="Note 8 2 4 3" xfId="37651"/>
    <cellStyle name="Note 8 2 4 3 2" xfId="37652"/>
    <cellStyle name="Note 8 2 4 3 2 2" xfId="37653"/>
    <cellStyle name="Note 8 2 4 3 3" xfId="37654"/>
    <cellStyle name="Note 8 2 4 4" xfId="37655"/>
    <cellStyle name="Note 8 2 4 4 2" xfId="37656"/>
    <cellStyle name="Note 8 2 4 5" xfId="37657"/>
    <cellStyle name="Note 8 2 5" xfId="37658"/>
    <cellStyle name="Note 8 2 5 2" xfId="37659"/>
    <cellStyle name="Note 8 2 5 2 2" xfId="37660"/>
    <cellStyle name="Note 8 2 5 2 2 2" xfId="37661"/>
    <cellStyle name="Note 8 2 5 2 3" xfId="37662"/>
    <cellStyle name="Note 8 2 5 3" xfId="37663"/>
    <cellStyle name="Note 8 2 5 3 2" xfId="37664"/>
    <cellStyle name="Note 8 2 5 4" xfId="37665"/>
    <cellStyle name="Note 8 2 6" xfId="37666"/>
    <cellStyle name="Note 8 2 6 2" xfId="37667"/>
    <cellStyle name="Note 8 2 6 2 2" xfId="37668"/>
    <cellStyle name="Note 8 2 6 3" xfId="37669"/>
    <cellStyle name="Note 8 2 7" xfId="37670"/>
    <cellStyle name="Note 8 2 7 2" xfId="37671"/>
    <cellStyle name="Note 8 2 8" xfId="37672"/>
    <cellStyle name="Note 8 3" xfId="37673"/>
    <cellStyle name="Note 8 3 2" xfId="37674"/>
    <cellStyle name="Note 8 3 2 2" xfId="37675"/>
    <cellStyle name="Note 8 3 2 2 2" xfId="37676"/>
    <cellStyle name="Note 8 3 2 2 2 2" xfId="37677"/>
    <cellStyle name="Note 8 3 2 2 2 2 2" xfId="37678"/>
    <cellStyle name="Note 8 3 2 2 2 2 2 2" xfId="37679"/>
    <cellStyle name="Note 8 3 2 2 2 2 3" xfId="37680"/>
    <cellStyle name="Note 8 3 2 2 2 3" xfId="37681"/>
    <cellStyle name="Note 8 3 2 2 2 3 2" xfId="37682"/>
    <cellStyle name="Note 8 3 2 2 2 4" xfId="37683"/>
    <cellStyle name="Note 8 3 2 2 3" xfId="37684"/>
    <cellStyle name="Note 8 3 2 2 3 2" xfId="37685"/>
    <cellStyle name="Note 8 3 2 2 3 2 2" xfId="37686"/>
    <cellStyle name="Note 8 3 2 2 3 3" xfId="37687"/>
    <cellStyle name="Note 8 3 2 2 4" xfId="37688"/>
    <cellStyle name="Note 8 3 2 2 4 2" xfId="37689"/>
    <cellStyle name="Note 8 3 2 2 5" xfId="37690"/>
    <cellStyle name="Note 8 3 2 3" xfId="37691"/>
    <cellStyle name="Note 8 3 2 3 2" xfId="37692"/>
    <cellStyle name="Note 8 3 2 3 2 2" xfId="37693"/>
    <cellStyle name="Note 8 3 2 3 2 2 2" xfId="37694"/>
    <cellStyle name="Note 8 3 2 3 2 3" xfId="37695"/>
    <cellStyle name="Note 8 3 2 3 3" xfId="37696"/>
    <cellStyle name="Note 8 3 2 3 3 2" xfId="37697"/>
    <cellStyle name="Note 8 3 2 3 4" xfId="37698"/>
    <cellStyle name="Note 8 3 2 4" xfId="37699"/>
    <cellStyle name="Note 8 3 2 4 2" xfId="37700"/>
    <cellStyle name="Note 8 3 2 4 2 2" xfId="37701"/>
    <cellStyle name="Note 8 3 2 4 3" xfId="37702"/>
    <cellStyle name="Note 8 3 2 5" xfId="37703"/>
    <cellStyle name="Note 8 3 2 5 2" xfId="37704"/>
    <cellStyle name="Note 8 3 2 6" xfId="37705"/>
    <cellStyle name="Note 8 3 3" xfId="37706"/>
    <cellStyle name="Note 8 3 3 2" xfId="37707"/>
    <cellStyle name="Note 8 3 3 2 2" xfId="37708"/>
    <cellStyle name="Note 8 3 3 2 2 2" xfId="37709"/>
    <cellStyle name="Note 8 3 3 2 2 2 2" xfId="37710"/>
    <cellStyle name="Note 8 3 3 2 2 3" xfId="37711"/>
    <cellStyle name="Note 8 3 3 2 3" xfId="37712"/>
    <cellStyle name="Note 8 3 3 2 3 2" xfId="37713"/>
    <cellStyle name="Note 8 3 3 2 4" xfId="37714"/>
    <cellStyle name="Note 8 3 3 3" xfId="37715"/>
    <cellStyle name="Note 8 3 3 3 2" xfId="37716"/>
    <cellStyle name="Note 8 3 3 3 2 2" xfId="37717"/>
    <cellStyle name="Note 8 3 3 3 3" xfId="37718"/>
    <cellStyle name="Note 8 3 3 4" xfId="37719"/>
    <cellStyle name="Note 8 3 3 4 2" xfId="37720"/>
    <cellStyle name="Note 8 3 3 5" xfId="37721"/>
    <cellStyle name="Note 8 3 4" xfId="37722"/>
    <cellStyle name="Note 8 3 4 2" xfId="37723"/>
    <cellStyle name="Note 8 3 4 2 2" xfId="37724"/>
    <cellStyle name="Note 8 3 4 2 2 2" xfId="37725"/>
    <cellStyle name="Note 8 3 4 2 3" xfId="37726"/>
    <cellStyle name="Note 8 3 4 3" xfId="37727"/>
    <cellStyle name="Note 8 3 4 3 2" xfId="37728"/>
    <cellStyle name="Note 8 3 4 4" xfId="37729"/>
    <cellStyle name="Note 8 3 5" xfId="37730"/>
    <cellStyle name="Note 8 3 5 2" xfId="37731"/>
    <cellStyle name="Note 8 3 5 2 2" xfId="37732"/>
    <cellStyle name="Note 8 3 5 3" xfId="37733"/>
    <cellStyle name="Note 8 3 6" xfId="37734"/>
    <cellStyle name="Note 8 3 6 2" xfId="37735"/>
    <cellStyle name="Note 8 3 7" xfId="37736"/>
    <cellStyle name="Note 8 4" xfId="37737"/>
    <cellStyle name="Note 8 4 2" xfId="37738"/>
    <cellStyle name="Note 8 4 2 2" xfId="37739"/>
    <cellStyle name="Note 8 4 2 2 2" xfId="37740"/>
    <cellStyle name="Note 8 4 2 2 2 2" xfId="37741"/>
    <cellStyle name="Note 8 4 2 2 2 2 2" xfId="37742"/>
    <cellStyle name="Note 8 4 2 2 2 3" xfId="37743"/>
    <cellStyle name="Note 8 4 2 2 3" xfId="37744"/>
    <cellStyle name="Note 8 4 2 2 3 2" xfId="37745"/>
    <cellStyle name="Note 8 4 2 2 4" xfId="37746"/>
    <cellStyle name="Note 8 4 2 3" xfId="37747"/>
    <cellStyle name="Note 8 4 2 3 2" xfId="37748"/>
    <cellStyle name="Note 8 4 2 3 2 2" xfId="37749"/>
    <cellStyle name="Note 8 4 2 3 3" xfId="37750"/>
    <cellStyle name="Note 8 4 2 4" xfId="37751"/>
    <cellStyle name="Note 8 4 2 4 2" xfId="37752"/>
    <cellStyle name="Note 8 4 2 5" xfId="37753"/>
    <cellStyle name="Note 8 4 3" xfId="37754"/>
    <cellStyle name="Note 8 4 3 2" xfId="37755"/>
    <cellStyle name="Note 8 4 3 2 2" xfId="37756"/>
    <cellStyle name="Note 8 4 3 2 2 2" xfId="37757"/>
    <cellStyle name="Note 8 4 3 2 3" xfId="37758"/>
    <cellStyle name="Note 8 4 3 3" xfId="37759"/>
    <cellStyle name="Note 8 4 3 3 2" xfId="37760"/>
    <cellStyle name="Note 8 4 3 4" xfId="37761"/>
    <cellStyle name="Note 8 4 4" xfId="37762"/>
    <cellStyle name="Note 8 4 4 2" xfId="37763"/>
    <cellStyle name="Note 8 4 4 2 2" xfId="37764"/>
    <cellStyle name="Note 8 4 4 3" xfId="37765"/>
    <cellStyle name="Note 8 4 5" xfId="37766"/>
    <cellStyle name="Note 8 4 5 2" xfId="37767"/>
    <cellStyle name="Note 8 4 6" xfId="37768"/>
    <cellStyle name="Note 8 5" xfId="37769"/>
    <cellStyle name="Note 8 5 2" xfId="37770"/>
    <cellStyle name="Note 8 5 2 2" xfId="37771"/>
    <cellStyle name="Note 8 5 2 2 2" xfId="37772"/>
    <cellStyle name="Note 8 5 2 2 2 2" xfId="37773"/>
    <cellStyle name="Note 8 5 2 2 3" xfId="37774"/>
    <cellStyle name="Note 8 5 2 3" xfId="37775"/>
    <cellStyle name="Note 8 5 2 3 2" xfId="37776"/>
    <cellStyle name="Note 8 5 2 4" xfId="37777"/>
    <cellStyle name="Note 8 5 3" xfId="37778"/>
    <cellStyle name="Note 8 5 3 2" xfId="37779"/>
    <cellStyle name="Note 8 5 3 2 2" xfId="37780"/>
    <cellStyle name="Note 8 5 3 3" xfId="37781"/>
    <cellStyle name="Note 8 5 4" xfId="37782"/>
    <cellStyle name="Note 8 5 4 2" xfId="37783"/>
    <cellStyle name="Note 8 5 5" xfId="37784"/>
    <cellStyle name="Note 9" xfId="37785"/>
    <cellStyle name="Note 9 2" xfId="37786"/>
    <cellStyle name="Note 9 2 2" xfId="37787"/>
    <cellStyle name="Note 9 2 2 2" xfId="37788"/>
    <cellStyle name="Note 9 2 2 2 2" xfId="37789"/>
    <cellStyle name="Note 9 2 2 2 2 2" xfId="37790"/>
    <cellStyle name="Note 9 2 2 2 2 2 2" xfId="37791"/>
    <cellStyle name="Note 9 2 2 2 2 2 2 2" xfId="37792"/>
    <cellStyle name="Note 9 2 2 2 2 2 2 2 2" xfId="37793"/>
    <cellStyle name="Note 9 2 2 2 2 2 2 3" xfId="37794"/>
    <cellStyle name="Note 9 2 2 2 2 2 3" xfId="37795"/>
    <cellStyle name="Note 9 2 2 2 2 2 3 2" xfId="37796"/>
    <cellStyle name="Note 9 2 2 2 2 2 4" xfId="37797"/>
    <cellStyle name="Note 9 2 2 2 2 3" xfId="37798"/>
    <cellStyle name="Note 9 2 2 2 2 3 2" xfId="37799"/>
    <cellStyle name="Note 9 2 2 2 2 3 2 2" xfId="37800"/>
    <cellStyle name="Note 9 2 2 2 2 3 3" xfId="37801"/>
    <cellStyle name="Note 9 2 2 2 2 4" xfId="37802"/>
    <cellStyle name="Note 9 2 2 2 2 4 2" xfId="37803"/>
    <cellStyle name="Note 9 2 2 2 2 5" xfId="37804"/>
    <cellStyle name="Note 9 2 2 2 3" xfId="37805"/>
    <cellStyle name="Note 9 2 2 2 3 2" xfId="37806"/>
    <cellStyle name="Note 9 2 2 2 3 2 2" xfId="37807"/>
    <cellStyle name="Note 9 2 2 2 3 2 2 2" xfId="37808"/>
    <cellStyle name="Note 9 2 2 2 3 2 3" xfId="37809"/>
    <cellStyle name="Note 9 2 2 2 3 3" xfId="37810"/>
    <cellStyle name="Note 9 2 2 2 3 3 2" xfId="37811"/>
    <cellStyle name="Note 9 2 2 2 3 4" xfId="37812"/>
    <cellStyle name="Note 9 2 2 2 4" xfId="37813"/>
    <cellStyle name="Note 9 2 2 2 4 2" xfId="37814"/>
    <cellStyle name="Note 9 2 2 2 4 2 2" xfId="37815"/>
    <cellStyle name="Note 9 2 2 2 4 3" xfId="37816"/>
    <cellStyle name="Note 9 2 2 2 5" xfId="37817"/>
    <cellStyle name="Note 9 2 2 2 5 2" xfId="37818"/>
    <cellStyle name="Note 9 2 2 2 6" xfId="37819"/>
    <cellStyle name="Note 9 2 2 3" xfId="37820"/>
    <cellStyle name="Note 9 2 2 3 2" xfId="37821"/>
    <cellStyle name="Note 9 2 2 3 2 2" xfId="37822"/>
    <cellStyle name="Note 9 2 2 3 2 2 2" xfId="37823"/>
    <cellStyle name="Note 9 2 2 3 2 2 2 2" xfId="37824"/>
    <cellStyle name="Note 9 2 2 3 2 2 3" xfId="37825"/>
    <cellStyle name="Note 9 2 2 3 2 3" xfId="37826"/>
    <cellStyle name="Note 9 2 2 3 2 3 2" xfId="37827"/>
    <cellStyle name="Note 9 2 2 3 2 4" xfId="37828"/>
    <cellStyle name="Note 9 2 2 3 3" xfId="37829"/>
    <cellStyle name="Note 9 2 2 3 3 2" xfId="37830"/>
    <cellStyle name="Note 9 2 2 3 3 2 2" xfId="37831"/>
    <cellStyle name="Note 9 2 2 3 3 3" xfId="37832"/>
    <cellStyle name="Note 9 2 2 3 4" xfId="37833"/>
    <cellStyle name="Note 9 2 2 3 4 2" xfId="37834"/>
    <cellStyle name="Note 9 2 2 3 5" xfId="37835"/>
    <cellStyle name="Note 9 2 2 4" xfId="37836"/>
    <cellStyle name="Note 9 2 2 4 2" xfId="37837"/>
    <cellStyle name="Note 9 2 2 4 2 2" xfId="37838"/>
    <cellStyle name="Note 9 2 2 4 2 2 2" xfId="37839"/>
    <cellStyle name="Note 9 2 2 4 2 3" xfId="37840"/>
    <cellStyle name="Note 9 2 2 4 3" xfId="37841"/>
    <cellStyle name="Note 9 2 2 4 3 2" xfId="37842"/>
    <cellStyle name="Note 9 2 2 4 4" xfId="37843"/>
    <cellStyle name="Note 9 2 2 5" xfId="37844"/>
    <cellStyle name="Note 9 2 2 5 2" xfId="37845"/>
    <cellStyle name="Note 9 2 2 5 2 2" xfId="37846"/>
    <cellStyle name="Note 9 2 2 5 3" xfId="37847"/>
    <cellStyle name="Note 9 2 2 6" xfId="37848"/>
    <cellStyle name="Note 9 2 2 6 2" xfId="37849"/>
    <cellStyle name="Note 9 2 2 7" xfId="37850"/>
    <cellStyle name="Note 9 2 3" xfId="37851"/>
    <cellStyle name="Note 9 2 3 2" xfId="37852"/>
    <cellStyle name="Note 9 2 3 2 2" xfId="37853"/>
    <cellStyle name="Note 9 2 3 2 2 2" xfId="37854"/>
    <cellStyle name="Note 9 2 3 2 2 2 2" xfId="37855"/>
    <cellStyle name="Note 9 2 3 2 2 2 2 2" xfId="37856"/>
    <cellStyle name="Note 9 2 3 2 2 2 3" xfId="37857"/>
    <cellStyle name="Note 9 2 3 2 2 3" xfId="37858"/>
    <cellStyle name="Note 9 2 3 2 2 3 2" xfId="37859"/>
    <cellStyle name="Note 9 2 3 2 2 4" xfId="37860"/>
    <cellStyle name="Note 9 2 3 2 3" xfId="37861"/>
    <cellStyle name="Note 9 2 3 2 3 2" xfId="37862"/>
    <cellStyle name="Note 9 2 3 2 3 2 2" xfId="37863"/>
    <cellStyle name="Note 9 2 3 2 3 3" xfId="37864"/>
    <cellStyle name="Note 9 2 3 2 4" xfId="37865"/>
    <cellStyle name="Note 9 2 3 2 4 2" xfId="37866"/>
    <cellStyle name="Note 9 2 3 2 5" xfId="37867"/>
    <cellStyle name="Note 9 2 3 3" xfId="37868"/>
    <cellStyle name="Note 9 2 3 3 2" xfId="37869"/>
    <cellStyle name="Note 9 2 3 3 2 2" xfId="37870"/>
    <cellStyle name="Note 9 2 3 3 2 2 2" xfId="37871"/>
    <cellStyle name="Note 9 2 3 3 2 3" xfId="37872"/>
    <cellStyle name="Note 9 2 3 3 3" xfId="37873"/>
    <cellStyle name="Note 9 2 3 3 3 2" xfId="37874"/>
    <cellStyle name="Note 9 2 3 3 4" xfId="37875"/>
    <cellStyle name="Note 9 2 3 4" xfId="37876"/>
    <cellStyle name="Note 9 2 3 4 2" xfId="37877"/>
    <cellStyle name="Note 9 2 3 4 2 2" xfId="37878"/>
    <cellStyle name="Note 9 2 3 4 3" xfId="37879"/>
    <cellStyle name="Note 9 2 3 5" xfId="37880"/>
    <cellStyle name="Note 9 2 3 5 2" xfId="37881"/>
    <cellStyle name="Note 9 2 3 6" xfId="37882"/>
    <cellStyle name="Note 9 2 4" xfId="37883"/>
    <cellStyle name="Note 9 2 4 2" xfId="37884"/>
    <cellStyle name="Note 9 2 4 2 2" xfId="37885"/>
    <cellStyle name="Note 9 2 4 2 2 2" xfId="37886"/>
    <cellStyle name="Note 9 2 4 2 2 2 2" xfId="37887"/>
    <cellStyle name="Note 9 2 4 2 2 3" xfId="37888"/>
    <cellStyle name="Note 9 2 4 2 3" xfId="37889"/>
    <cellStyle name="Note 9 2 4 2 3 2" xfId="37890"/>
    <cellStyle name="Note 9 2 4 2 4" xfId="37891"/>
    <cellStyle name="Note 9 2 4 3" xfId="37892"/>
    <cellStyle name="Note 9 2 4 3 2" xfId="37893"/>
    <cellStyle name="Note 9 2 4 3 2 2" xfId="37894"/>
    <cellStyle name="Note 9 2 4 3 3" xfId="37895"/>
    <cellStyle name="Note 9 2 4 4" xfId="37896"/>
    <cellStyle name="Note 9 2 4 4 2" xfId="37897"/>
    <cellStyle name="Note 9 2 4 5" xfId="37898"/>
    <cellStyle name="Note 9 2 5" xfId="37899"/>
    <cellStyle name="Note 9 2 5 2" xfId="37900"/>
    <cellStyle name="Note 9 2 5 2 2" xfId="37901"/>
    <cellStyle name="Note 9 2 5 2 2 2" xfId="37902"/>
    <cellStyle name="Note 9 2 5 2 3" xfId="37903"/>
    <cellStyle name="Note 9 2 5 3" xfId="37904"/>
    <cellStyle name="Note 9 2 5 3 2" xfId="37905"/>
    <cellStyle name="Note 9 2 5 4" xfId="37906"/>
    <cellStyle name="Note 9 2 6" xfId="37907"/>
    <cellStyle name="Note 9 2 6 2" xfId="37908"/>
    <cellStyle name="Note 9 2 6 2 2" xfId="37909"/>
    <cellStyle name="Note 9 2 6 3" xfId="37910"/>
    <cellStyle name="Note 9 2 7" xfId="37911"/>
    <cellStyle name="Note 9 2 7 2" xfId="37912"/>
    <cellStyle name="Note 9 2 8" xfId="37913"/>
    <cellStyle name="Note 9 3" xfId="37914"/>
    <cellStyle name="Note 9 3 2" xfId="37915"/>
    <cellStyle name="Note 9 3 2 2" xfId="37916"/>
    <cellStyle name="Note 9 3 2 2 2" xfId="37917"/>
    <cellStyle name="Note 9 3 2 2 2 2" xfId="37918"/>
    <cellStyle name="Note 9 3 2 2 2 2 2" xfId="37919"/>
    <cellStyle name="Note 9 3 2 2 2 2 2 2" xfId="37920"/>
    <cellStyle name="Note 9 3 2 2 2 2 3" xfId="37921"/>
    <cellStyle name="Note 9 3 2 2 2 3" xfId="37922"/>
    <cellStyle name="Note 9 3 2 2 2 3 2" xfId="37923"/>
    <cellStyle name="Note 9 3 2 2 2 4" xfId="37924"/>
    <cellStyle name="Note 9 3 2 2 3" xfId="37925"/>
    <cellStyle name="Note 9 3 2 2 3 2" xfId="37926"/>
    <cellStyle name="Note 9 3 2 2 3 2 2" xfId="37927"/>
    <cellStyle name="Note 9 3 2 2 3 3" xfId="37928"/>
    <cellStyle name="Note 9 3 2 2 4" xfId="37929"/>
    <cellStyle name="Note 9 3 2 2 4 2" xfId="37930"/>
    <cellStyle name="Note 9 3 2 2 5" xfId="37931"/>
    <cellStyle name="Note 9 3 2 3" xfId="37932"/>
    <cellStyle name="Note 9 3 2 3 2" xfId="37933"/>
    <cellStyle name="Note 9 3 2 3 2 2" xfId="37934"/>
    <cellStyle name="Note 9 3 2 3 2 2 2" xfId="37935"/>
    <cellStyle name="Note 9 3 2 3 2 3" xfId="37936"/>
    <cellStyle name="Note 9 3 2 3 3" xfId="37937"/>
    <cellStyle name="Note 9 3 2 3 3 2" xfId="37938"/>
    <cellStyle name="Note 9 3 2 3 4" xfId="37939"/>
    <cellStyle name="Note 9 3 2 4" xfId="37940"/>
    <cellStyle name="Note 9 3 2 4 2" xfId="37941"/>
    <cellStyle name="Note 9 3 2 4 2 2" xfId="37942"/>
    <cellStyle name="Note 9 3 2 4 3" xfId="37943"/>
    <cellStyle name="Note 9 3 2 5" xfId="37944"/>
    <cellStyle name="Note 9 3 2 5 2" xfId="37945"/>
    <cellStyle name="Note 9 3 2 6" xfId="37946"/>
    <cellStyle name="Note 9 3 3" xfId="37947"/>
    <cellStyle name="Note 9 3 3 2" xfId="37948"/>
    <cellStyle name="Note 9 3 3 2 2" xfId="37949"/>
    <cellStyle name="Note 9 3 3 2 2 2" xfId="37950"/>
    <cellStyle name="Note 9 3 3 2 2 2 2" xfId="37951"/>
    <cellStyle name="Note 9 3 3 2 2 3" xfId="37952"/>
    <cellStyle name="Note 9 3 3 2 3" xfId="37953"/>
    <cellStyle name="Note 9 3 3 2 3 2" xfId="37954"/>
    <cellStyle name="Note 9 3 3 2 4" xfId="37955"/>
    <cellStyle name="Note 9 3 3 3" xfId="37956"/>
    <cellStyle name="Note 9 3 3 3 2" xfId="37957"/>
    <cellStyle name="Note 9 3 3 3 2 2" xfId="37958"/>
    <cellStyle name="Note 9 3 3 3 3" xfId="37959"/>
    <cellStyle name="Note 9 3 3 4" xfId="37960"/>
    <cellStyle name="Note 9 3 3 4 2" xfId="37961"/>
    <cellStyle name="Note 9 3 3 5" xfId="37962"/>
    <cellStyle name="Note 9 3 4" xfId="37963"/>
    <cellStyle name="Note 9 3 4 2" xfId="37964"/>
    <cellStyle name="Note 9 3 4 2 2" xfId="37965"/>
    <cellStyle name="Note 9 3 4 2 2 2" xfId="37966"/>
    <cellStyle name="Note 9 3 4 2 3" xfId="37967"/>
    <cellStyle name="Note 9 3 4 3" xfId="37968"/>
    <cellStyle name="Note 9 3 4 3 2" xfId="37969"/>
    <cellStyle name="Note 9 3 4 4" xfId="37970"/>
    <cellStyle name="Note 9 3 5" xfId="37971"/>
    <cellStyle name="Note 9 3 5 2" xfId="37972"/>
    <cellStyle name="Note 9 3 5 2 2" xfId="37973"/>
    <cellStyle name="Note 9 3 5 3" xfId="37974"/>
    <cellStyle name="Note 9 3 6" xfId="37975"/>
    <cellStyle name="Note 9 3 6 2" xfId="37976"/>
    <cellStyle name="Note 9 3 7" xfId="37977"/>
    <cellStyle name="Note 9 4" xfId="37978"/>
    <cellStyle name="Note 9 4 2" xfId="37979"/>
    <cellStyle name="Note 9 4 2 2" xfId="37980"/>
    <cellStyle name="Note 9 4 2 2 2" xfId="37981"/>
    <cellStyle name="Note 9 4 2 2 2 2" xfId="37982"/>
    <cellStyle name="Note 9 4 2 2 2 2 2" xfId="37983"/>
    <cellStyle name="Note 9 4 2 2 2 3" xfId="37984"/>
    <cellStyle name="Note 9 4 2 2 3" xfId="37985"/>
    <cellStyle name="Note 9 4 2 2 3 2" xfId="37986"/>
    <cellStyle name="Note 9 4 2 2 4" xfId="37987"/>
    <cellStyle name="Note 9 4 2 3" xfId="37988"/>
    <cellStyle name="Note 9 4 2 3 2" xfId="37989"/>
    <cellStyle name="Note 9 4 2 3 2 2" xfId="37990"/>
    <cellStyle name="Note 9 4 2 3 3" xfId="37991"/>
    <cellStyle name="Note 9 4 2 4" xfId="37992"/>
    <cellStyle name="Note 9 4 2 4 2" xfId="37993"/>
    <cellStyle name="Note 9 4 2 5" xfId="37994"/>
    <cellStyle name="Note 9 4 3" xfId="37995"/>
    <cellStyle name="Note 9 4 3 2" xfId="37996"/>
    <cellStyle name="Note 9 4 3 2 2" xfId="37997"/>
    <cellStyle name="Note 9 4 3 2 2 2" xfId="37998"/>
    <cellStyle name="Note 9 4 3 2 3" xfId="37999"/>
    <cellStyle name="Note 9 4 3 3" xfId="38000"/>
    <cellStyle name="Note 9 4 3 3 2" xfId="38001"/>
    <cellStyle name="Note 9 4 3 4" xfId="38002"/>
    <cellStyle name="Note 9 4 4" xfId="38003"/>
    <cellStyle name="Note 9 4 4 2" xfId="38004"/>
    <cellStyle name="Note 9 4 4 2 2" xfId="38005"/>
    <cellStyle name="Note 9 4 4 3" xfId="38006"/>
    <cellStyle name="Note 9 4 5" xfId="38007"/>
    <cellStyle name="Note 9 4 5 2" xfId="38008"/>
    <cellStyle name="Note 9 4 6" xfId="38009"/>
    <cellStyle name="Note 9 5" xfId="38010"/>
    <cellStyle name="Note 9 5 2" xfId="38011"/>
    <cellStyle name="Note 9 5 2 2" xfId="38012"/>
    <cellStyle name="Note 9 5 2 2 2" xfId="38013"/>
    <cellStyle name="Note 9 5 2 2 2 2" xfId="38014"/>
    <cellStyle name="Note 9 5 2 2 3" xfId="38015"/>
    <cellStyle name="Note 9 5 2 3" xfId="38016"/>
    <cellStyle name="Note 9 5 2 3 2" xfId="38017"/>
    <cellStyle name="Note 9 5 2 4" xfId="38018"/>
    <cellStyle name="Note 9 5 3" xfId="38019"/>
    <cellStyle name="Note 9 5 3 2" xfId="38020"/>
    <cellStyle name="Note 9 5 3 2 2" xfId="38021"/>
    <cellStyle name="Note 9 5 3 3" xfId="38022"/>
    <cellStyle name="Note 9 5 4" xfId="38023"/>
    <cellStyle name="Note 9 5 4 2" xfId="38024"/>
    <cellStyle name="Note 9 5 5" xfId="38025"/>
    <cellStyle name="Note 9 6" xfId="38026"/>
    <cellStyle name="Note 9 6 2" xfId="38027"/>
    <cellStyle name="Note 9 6 2 2" xfId="38028"/>
    <cellStyle name="Note 9 6 2 2 2" xfId="38029"/>
    <cellStyle name="Note 9 6 2 3" xfId="38030"/>
    <cellStyle name="Note 9 6 3" xfId="38031"/>
    <cellStyle name="Note 9 6 3 2" xfId="38032"/>
    <cellStyle name="Note 9 6 4" xfId="38033"/>
    <cellStyle name="Note 9 7" xfId="38034"/>
    <cellStyle name="Note 9 7 2" xfId="38035"/>
    <cellStyle name="Note 9 7 2 2" xfId="38036"/>
    <cellStyle name="Note 9 7 3" xfId="38037"/>
    <cellStyle name="Note 9 8" xfId="38038"/>
    <cellStyle name="Note 9 8 2" xfId="38039"/>
    <cellStyle name="Note 9 9" xfId="38040"/>
    <cellStyle name="Output 2" xfId="38041"/>
    <cellStyle name="Output 2 2" xfId="38042"/>
    <cellStyle name="Output 2 2 2" xfId="38043"/>
    <cellStyle name="Output 2 2 3" xfId="38044"/>
    <cellStyle name="Output 2 3" xfId="38045"/>
    <cellStyle name="Output 3" xfId="38046"/>
    <cellStyle name="Output 3 2" xfId="38047"/>
    <cellStyle name="Output 3 2 2" xfId="38048"/>
    <cellStyle name="Output 3 3" xfId="38049"/>
    <cellStyle name="Output 4" xfId="38050"/>
    <cellStyle name="Output 5" xfId="38051"/>
    <cellStyle name="Output 6" xfId="38052"/>
    <cellStyle name="Percent 10" xfId="38053"/>
    <cellStyle name="Percent 10 2" xfId="38054"/>
    <cellStyle name="Percent 2" xfId="38055"/>
    <cellStyle name="Percent 2 2" xfId="38056"/>
    <cellStyle name="Percent 2 2 2" xfId="38057"/>
    <cellStyle name="Percent 2 2 3" xfId="38058"/>
    <cellStyle name="Percent 2 3" xfId="38059"/>
    <cellStyle name="Percent 2 4" xfId="38060"/>
    <cellStyle name="Percent 3" xfId="38061"/>
    <cellStyle name="Percent 3 2" xfId="38062"/>
    <cellStyle name="Percent 3 3" xfId="38063"/>
    <cellStyle name="Percent 4" xfId="38064"/>
    <cellStyle name="Percent 4 2" xfId="38065"/>
    <cellStyle name="Percent 4 3" xfId="38066"/>
    <cellStyle name="Percent 4 3 2" xfId="38067"/>
    <cellStyle name="Percent 4 3 2 2" xfId="38068"/>
    <cellStyle name="Percent 4 3 3" xfId="38069"/>
    <cellStyle name="Percent 4 4" xfId="38070"/>
    <cellStyle name="Percent 4 4 2" xfId="38071"/>
    <cellStyle name="Percent 4 5" xfId="38072"/>
    <cellStyle name="Percent 5" xfId="38073"/>
    <cellStyle name="Percent 5 2" xfId="38074"/>
    <cellStyle name="Percent 5 2 2" xfId="38075"/>
    <cellStyle name="Percent 5 2 2 2" xfId="38076"/>
    <cellStyle name="Percent 5 2 3" xfId="38077"/>
    <cellStyle name="Percent 5 3" xfId="38078"/>
    <cellStyle name="Percent 5 3 2" xfId="38079"/>
    <cellStyle name="Percent 5 4" xfId="38080"/>
    <cellStyle name="Percent 6" xfId="38081"/>
    <cellStyle name="Percent 6 2" xfId="38082"/>
    <cellStyle name="Percent 6 2 2" xfId="38083"/>
    <cellStyle name="Percent 6 2 2 2" xfId="38084"/>
    <cellStyle name="Percent 6 2 3" xfId="38085"/>
    <cellStyle name="Percent 6 3" xfId="38086"/>
    <cellStyle name="Percent 6 3 2" xfId="38087"/>
    <cellStyle name="Percent 6 4" xfId="38088"/>
    <cellStyle name="Percent 7" xfId="38089"/>
    <cellStyle name="Percent 8" xfId="38090"/>
    <cellStyle name="Percent 8 2" xfId="38091"/>
    <cellStyle name="Percent 9" xfId="38092"/>
    <cellStyle name="Percent 9 2" xfId="38093"/>
    <cellStyle name="Prozent_SubCatperStud" xfId="38094"/>
    <cellStyle name="R Cell text" xfId="38095"/>
    <cellStyle name="R column heading/total" xfId="38096"/>
    <cellStyle name="R Subtotal" xfId="38097"/>
    <cellStyle name="Responses" xfId="38098"/>
    <cellStyle name="Responses 2" xfId="38099"/>
    <cellStyle name="Responses 2 2" xfId="38100"/>
    <cellStyle name="Responses 3" xfId="38101"/>
    <cellStyle name="Responses_08-key-indicators-2011-chapter4-attachment1" xfId="38102"/>
    <cellStyle name="row" xfId="38103"/>
    <cellStyle name="row 2" xfId="38104"/>
    <cellStyle name="Row_08-key-indicators-2011-chapter4-attachment1" xfId="38105"/>
    <cellStyle name="RowCodes" xfId="38106"/>
    <cellStyle name="Row-Col Headings" xfId="38107"/>
    <cellStyle name="RowTitles_CENTRAL_GOVT" xfId="38108"/>
    <cellStyle name="RowTitles-Col2" xfId="38109"/>
    <cellStyle name="RowTitles-Detail" xfId="38110"/>
    <cellStyle name="RSE_N" xfId="38111"/>
    <cellStyle name="select array" xfId="38112"/>
    <cellStyle name="select array 2" xfId="38113"/>
    <cellStyle name="select array 2 2" xfId="38114"/>
    <cellStyle name="select array 2 2 2" xfId="38115"/>
    <cellStyle name="select array 2 3" xfId="38116"/>
    <cellStyle name="select array 3" xfId="38117"/>
    <cellStyle name="select array 3 2" xfId="38118"/>
    <cellStyle name="select array 3 2 2" xfId="38119"/>
    <cellStyle name="select array 3 2 2 2" xfId="38120"/>
    <cellStyle name="select array 3 2 3" xfId="38121"/>
    <cellStyle name="select array 3 3" xfId="38122"/>
    <cellStyle name="select array 3 4" xfId="38123"/>
    <cellStyle name="select array 3 4 2" xfId="38124"/>
    <cellStyle name="select array 3 5" xfId="38125"/>
    <cellStyle name="select array 4" xfId="38126"/>
    <cellStyle name="select array 4 2" xfId="38127"/>
    <cellStyle name="select array 4 2 2" xfId="38128"/>
    <cellStyle name="select array 5" xfId="38129"/>
    <cellStyle name="select array 5 2" xfId="38130"/>
    <cellStyle name="select array_ABS NDA Indicator 2 - checked and changes made" xfId="38131"/>
    <cellStyle name="space" xfId="38132"/>
    <cellStyle name="space 2" xfId="38133"/>
    <cellStyle name="space_Table NDA.2.10" xfId="38134"/>
    <cellStyle name="Standard_Info" xfId="38135"/>
    <cellStyle name="Style 1" xfId="38136"/>
    <cellStyle name="Style 1 2" xfId="38137"/>
    <cellStyle name="Style1" xfId="38138"/>
    <cellStyle name="Style1 2" xfId="38139"/>
    <cellStyle name="Style2" xfId="38140"/>
    <cellStyle name="Style2 2" xfId="38141"/>
    <cellStyle name="Style3" xfId="38142"/>
    <cellStyle name="Style3 2" xfId="38143"/>
    <cellStyle name="Style4" xfId="38144"/>
    <cellStyle name="Style4 2" xfId="38145"/>
    <cellStyle name="Style5" xfId="38146"/>
    <cellStyle name="Style5 2" xfId="38147"/>
    <cellStyle name="Style6" xfId="38148"/>
    <cellStyle name="Style6 2" xfId="38149"/>
    <cellStyle name="Style7" xfId="38150"/>
    <cellStyle name="Style7 2" xfId="38151"/>
    <cellStyle name="table heading" xfId="38152"/>
    <cellStyle name="table heading 2" xfId="38153"/>
    <cellStyle name="table heading 2 2" xfId="38154"/>
    <cellStyle name="table heading 3" xfId="38155"/>
    <cellStyle name="table heading 3 2" xfId="38156"/>
    <cellStyle name="table heading 4" xfId="38157"/>
    <cellStyle name="table heading 4 2" xfId="38158"/>
    <cellStyle name="table heading 4 3" xfId="38159"/>
    <cellStyle name="table heading 4 4" xfId="38160"/>
    <cellStyle name="table heading 4 4 2" xfId="38161"/>
    <cellStyle name="table heading 4 4 3" xfId="38162"/>
    <cellStyle name="table heading 4 5" xfId="38163"/>
    <cellStyle name="table heading 4 6" xfId="38164"/>
    <cellStyle name="table heading 5" xfId="38165"/>
    <cellStyle name="table heading_2011 P_D Attachment 4A.8_Disability and chronic disease" xfId="38166"/>
    <cellStyle name="table subtotal" xfId="38167"/>
    <cellStyle name="table text" xfId="38168"/>
    <cellStyle name="Table Title" xfId="38169"/>
    <cellStyle name="Table Title 2" xfId="38170"/>
    <cellStyle name="temp" xfId="38171"/>
    <cellStyle name="Title 2" xfId="38172"/>
    <cellStyle name="Title 2 2" xfId="38173"/>
    <cellStyle name="Title 2 2 2" xfId="38174"/>
    <cellStyle name="Title 3" xfId="38175"/>
    <cellStyle name="Title 3 2" xfId="38176"/>
    <cellStyle name="Title 4" xfId="38177"/>
    <cellStyle name="Title 5" xfId="38178"/>
    <cellStyle name="Title 6" xfId="38179"/>
    <cellStyle name="title1" xfId="38180"/>
    <cellStyle name="Total 2" xfId="38181"/>
    <cellStyle name="Total 2 2" xfId="38182"/>
    <cellStyle name="Total 2 2 2" xfId="38183"/>
    <cellStyle name="Total 2 2 2 2" xfId="38184"/>
    <cellStyle name="Total 2 2 3" xfId="38185"/>
    <cellStyle name="Total 2 3" xfId="38186"/>
    <cellStyle name="Total 2 3 2" xfId="38187"/>
    <cellStyle name="Total 2 3 2 2" xfId="38188"/>
    <cellStyle name="Total 2 3 3" xfId="38189"/>
    <cellStyle name="Total 2 4" xfId="38190"/>
    <cellStyle name="Total 2 4 2" xfId="38191"/>
    <cellStyle name="Total 2 4 2 2" xfId="38192"/>
    <cellStyle name="Total 2 4 3" xfId="38193"/>
    <cellStyle name="Total 2 4 4" xfId="38194"/>
    <cellStyle name="Total 2 5" xfId="38195"/>
    <cellStyle name="Total 2 5 2" xfId="38196"/>
    <cellStyle name="Total 2 5 2 2" xfId="38197"/>
    <cellStyle name="Total 2 6" xfId="38198"/>
    <cellStyle name="Total 2 6 2" xfId="38199"/>
    <cellStyle name="Total 2_2011 P_D Attachment 4A.7_Post secondary education participation and attainment" xfId="38200"/>
    <cellStyle name="Total 3" xfId="38201"/>
    <cellStyle name="Total 3 2" xfId="38202"/>
    <cellStyle name="Total 3 2 2" xfId="38203"/>
    <cellStyle name="Total 3 3" xfId="38204"/>
    <cellStyle name="Total 3 4" xfId="38205"/>
    <cellStyle name="Total 4" xfId="38206"/>
    <cellStyle name="Total 4 2" xfId="38207"/>
    <cellStyle name="Total 4 2 2" xfId="38208"/>
    <cellStyle name="Total 4 2 2 2" xfId="38209"/>
    <cellStyle name="Total 4 2 3" xfId="38210"/>
    <cellStyle name="Total 4 3" xfId="38211"/>
    <cellStyle name="Total 4 3 2" xfId="38212"/>
    <cellStyle name="Total 4 4" xfId="38213"/>
    <cellStyle name="Total 5" xfId="38214"/>
    <cellStyle name="Total 5 2" xfId="38215"/>
    <cellStyle name="Total 5 2 2" xfId="38216"/>
    <cellStyle name="Total 5 2 2 2" xfId="38217"/>
    <cellStyle name="Total 5 2 3" xfId="38218"/>
    <cellStyle name="Total 5 2 3 2" xfId="38219"/>
    <cellStyle name="Total 5 2 4" xfId="38220"/>
    <cellStyle name="Total 5 3" xfId="38221"/>
    <cellStyle name="Total 5 3 2" xfId="38222"/>
    <cellStyle name="Total 5 4" xfId="38223"/>
    <cellStyle name="Total 5 4 2" xfId="38224"/>
    <cellStyle name="Total 5 5" xfId="38225"/>
    <cellStyle name="Total 6" xfId="38226"/>
    <cellStyle name="Total 6 2" xfId="38227"/>
    <cellStyle name="Total 7" xfId="38228"/>
    <cellStyle name="Total 8" xfId="38229"/>
    <cellStyle name="totdata" xfId="38230"/>
    <cellStyle name="totdata 2" xfId="38231"/>
    <cellStyle name="tothead" xfId="38232"/>
    <cellStyle name="Warning Text 2" xfId="38233"/>
    <cellStyle name="Warning Text 2 2" xfId="38234"/>
    <cellStyle name="Warning Text 2 2 2" xfId="38235"/>
    <cellStyle name="Warning Text 2 2 3" xfId="38236"/>
    <cellStyle name="Warning Text 2 3" xfId="38237"/>
    <cellStyle name="Warning Text 3" xfId="38238"/>
    <cellStyle name="Warning Text 3 2" xfId="38239"/>
    <cellStyle name="Warning Text 3 2 2" xfId="38240"/>
    <cellStyle name="Warning Text 3 3" xfId="38241"/>
    <cellStyle name="Warning Text 4" xfId="38242"/>
    <cellStyle name="Warning Text 5" xfId="38243"/>
    <cellStyle name="Warning Text 6" xfId="382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824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3824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824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824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5</xdr:row>
      <xdr:rowOff>114300</xdr:rowOff>
    </xdr:to>
    <xdr:pic>
      <xdr:nvPicPr>
        <xdr:cNvPr id="3" name="Picture 2"/>
        <xdr:cNvPicPr>
          <a:picLocks noChangeAspect="1"/>
        </xdr:cNvPicPr>
      </xdr:nvPicPr>
      <xdr:blipFill>
        <a:blip xmlns:r="http://schemas.openxmlformats.org/officeDocument/2006/relationships" r:embed="rId1"/>
        <a:stretch>
          <a:fillRect/>
        </a:stretch>
      </xdr:blipFill>
      <xdr:spPr>
        <a:xfrm flipH="1">
          <a:off x="0" y="0"/>
          <a:ext cx="7858125" cy="1066800"/>
        </a:xfrm>
        <a:prstGeom prst="rect">
          <a:avLst/>
        </a:prstGeom>
      </xdr:spPr>
    </xdr:pic>
    <xdr:clientData/>
  </xdr:twoCellAnchor>
  <xdr:oneCellAnchor>
    <xdr:from>
      <xdr:col>0</xdr:col>
      <xdr:colOff>0</xdr:colOff>
      <xdr:row>1</xdr:row>
      <xdr:rowOff>9525</xdr:rowOff>
    </xdr:from>
    <xdr:ext cx="6162969" cy="655885"/>
    <xdr:sp macro="" textlink="">
      <xdr:nvSpPr>
        <xdr:cNvPr id="4" name="TextBox 3"/>
        <xdr:cNvSpPr txBox="1"/>
      </xdr:nvSpPr>
      <xdr:spPr>
        <a:xfrm>
          <a:off x="0" y="20002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snapshot—2017</a:t>
          </a:r>
        </a:p>
      </xdr:txBody>
    </xdr:sp>
    <xdr:clientData/>
  </xdr:oneCellAnchor>
  <xdr:twoCellAnchor editAs="oneCell">
    <xdr:from>
      <xdr:col>6</xdr:col>
      <xdr:colOff>190433</xdr:colOff>
      <xdr:row>0</xdr:row>
      <xdr:rowOff>57151</xdr:rowOff>
    </xdr:from>
    <xdr:to>
      <xdr:col>7</xdr:col>
      <xdr:colOff>590549</xdr:colOff>
      <xdr:row>5</xdr:row>
      <xdr:rowOff>57150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9358" y="57151"/>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10</xdr:col>
      <xdr:colOff>0</xdr:colOff>
      <xdr:row>5</xdr:row>
      <xdr:rowOff>123825</xdr:rowOff>
    </xdr:to>
    <xdr:pic>
      <xdr:nvPicPr>
        <xdr:cNvPr id="3" name="Picture 2"/>
        <xdr:cNvPicPr>
          <a:picLocks noChangeAspect="1"/>
        </xdr:cNvPicPr>
      </xdr:nvPicPr>
      <xdr:blipFill>
        <a:blip xmlns:r="http://schemas.openxmlformats.org/officeDocument/2006/relationships" r:embed="rId1"/>
        <a:stretch>
          <a:fillRect/>
        </a:stretch>
      </xdr:blipFill>
      <xdr:spPr>
        <a:xfrm flipH="1">
          <a:off x="0" y="9525"/>
          <a:ext cx="7886700" cy="1066800"/>
        </a:xfrm>
        <a:prstGeom prst="rect">
          <a:avLst/>
        </a:prstGeom>
      </xdr:spPr>
    </xdr:pic>
    <xdr:clientData/>
  </xdr:twoCellAnchor>
  <xdr:twoCellAnchor editAs="oneCell">
    <xdr:from>
      <xdr:col>8</xdr:col>
      <xdr:colOff>417249</xdr:colOff>
      <xdr:row>0</xdr:row>
      <xdr:rowOff>37563</xdr:rowOff>
    </xdr:from>
    <xdr:to>
      <xdr:col>9</xdr:col>
      <xdr:colOff>420952</xdr:colOff>
      <xdr:row>5</xdr:row>
      <xdr:rowOff>75015</xdr:rowOff>
    </xdr:to>
    <xdr:pic>
      <xdr:nvPicPr>
        <xdr:cNvPr id="2"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84749" y="37563"/>
          <a:ext cx="613303" cy="989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xdr:colOff>
      <xdr:row>1</xdr:row>
      <xdr:rowOff>0</xdr:rowOff>
    </xdr:from>
    <xdr:ext cx="3306354" cy="655885"/>
    <xdr:sp macro="" textlink="">
      <xdr:nvSpPr>
        <xdr:cNvPr id="5" name="TextBox 4"/>
        <xdr:cNvSpPr txBox="1"/>
      </xdr:nvSpPr>
      <xdr:spPr>
        <a:xfrm>
          <a:off x="19050" y="190500"/>
          <a:ext cx="3306354"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Clients summary</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5</xdr:row>
      <xdr:rowOff>114300</xdr:rowOff>
    </xdr:to>
    <xdr:pic>
      <xdr:nvPicPr>
        <xdr:cNvPr id="3" name="Picture 2"/>
        <xdr:cNvPicPr>
          <a:picLocks noChangeAspect="1"/>
        </xdr:cNvPicPr>
      </xdr:nvPicPr>
      <xdr:blipFill>
        <a:blip xmlns:r="http://schemas.openxmlformats.org/officeDocument/2006/relationships" r:embed="rId1"/>
        <a:stretch>
          <a:fillRect/>
        </a:stretch>
      </xdr:blipFill>
      <xdr:spPr>
        <a:xfrm flipH="1">
          <a:off x="0" y="0"/>
          <a:ext cx="8496300" cy="1066800"/>
        </a:xfrm>
        <a:prstGeom prst="rect">
          <a:avLst/>
        </a:prstGeom>
      </xdr:spPr>
    </xdr:pic>
    <xdr:clientData/>
  </xdr:twoCellAnchor>
  <xdr:oneCellAnchor>
    <xdr:from>
      <xdr:col>0</xdr:col>
      <xdr:colOff>0</xdr:colOff>
      <xdr:row>1</xdr:row>
      <xdr:rowOff>9525</xdr:rowOff>
    </xdr:from>
    <xdr:ext cx="4317400" cy="655885"/>
    <xdr:sp macro="" textlink="">
      <xdr:nvSpPr>
        <xdr:cNvPr id="5" name="TextBox 4"/>
        <xdr:cNvSpPr txBox="1"/>
      </xdr:nvSpPr>
      <xdr:spPr>
        <a:xfrm>
          <a:off x="0" y="200025"/>
          <a:ext cx="431740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Expenditure summary</a:t>
          </a:r>
        </a:p>
      </xdr:txBody>
    </xdr:sp>
    <xdr:clientData/>
  </xdr:oneCellAnchor>
  <xdr:twoCellAnchor editAs="oneCell">
    <xdr:from>
      <xdr:col>9</xdr:col>
      <xdr:colOff>109040</xdr:colOff>
      <xdr:row>0</xdr:row>
      <xdr:rowOff>76201</xdr:rowOff>
    </xdr:from>
    <xdr:to>
      <xdr:col>10</xdr:col>
      <xdr:colOff>495016</xdr:colOff>
      <xdr:row>5</xdr:row>
      <xdr:rowOff>19051</xdr:rowOff>
    </xdr:to>
    <xdr:pic>
      <xdr:nvPicPr>
        <xdr:cNvPr id="13" name="Picture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6140" y="76201"/>
          <a:ext cx="995576" cy="895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0" y="0"/>
          <a:ext cx="8382000" cy="1066800"/>
        </a:xfrm>
        <a:prstGeom prst="rect">
          <a:avLst/>
        </a:prstGeom>
      </xdr:spPr>
    </xdr:pic>
    <xdr:clientData/>
  </xdr:twoCellAnchor>
  <xdr:oneCellAnchor>
    <xdr:from>
      <xdr:col>0</xdr:col>
      <xdr:colOff>0</xdr:colOff>
      <xdr:row>0</xdr:row>
      <xdr:rowOff>180975</xdr:rowOff>
    </xdr:from>
    <xdr:ext cx="5321906" cy="655885"/>
    <xdr:sp macro="" textlink="">
      <xdr:nvSpPr>
        <xdr:cNvPr id="4" name="TextBox 3"/>
        <xdr:cNvSpPr txBox="1"/>
      </xdr:nvSpPr>
      <xdr:spPr>
        <a:xfrm>
          <a:off x="0" y="180975"/>
          <a:ext cx="5321906"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a:t>
          </a:r>
        </a:p>
      </xdr:txBody>
    </xdr:sp>
    <xdr:clientData/>
  </xdr:oneCellAnchor>
  <xdr:twoCellAnchor editAs="oneCell">
    <xdr:from>
      <xdr:col>8</xdr:col>
      <xdr:colOff>519177</xdr:colOff>
      <xdr:row>0</xdr:row>
      <xdr:rowOff>28575</xdr:rowOff>
    </xdr:from>
    <xdr:to>
      <xdr:col>9</xdr:col>
      <xdr:colOff>561974</xdr:colOff>
      <xdr:row>5</xdr:row>
      <xdr:rowOff>28575</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72452" y="28575"/>
          <a:ext cx="652397"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0" y="0"/>
          <a:ext cx="8382000" cy="1066800"/>
        </a:xfrm>
        <a:prstGeom prst="rect">
          <a:avLst/>
        </a:prstGeom>
      </xdr:spPr>
    </xdr:pic>
    <xdr:clientData/>
  </xdr:twoCellAnchor>
  <xdr:oneCellAnchor>
    <xdr:from>
      <xdr:col>0</xdr:col>
      <xdr:colOff>0</xdr:colOff>
      <xdr:row>1</xdr:row>
      <xdr:rowOff>19050</xdr:rowOff>
    </xdr:from>
    <xdr:ext cx="2276585" cy="655885"/>
    <xdr:sp macro="" textlink="">
      <xdr:nvSpPr>
        <xdr:cNvPr id="4" name="TextBox 3"/>
        <xdr:cNvSpPr txBox="1"/>
      </xdr:nvSpPr>
      <xdr:spPr>
        <a:xfrm>
          <a:off x="0" y="209550"/>
          <a:ext cx="227658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Care</a:t>
          </a:r>
        </a:p>
      </xdr:txBody>
    </xdr:sp>
    <xdr:clientData/>
  </xdr:oneCellAnchor>
  <xdr:twoCellAnchor editAs="oneCell">
    <xdr:from>
      <xdr:col>8</xdr:col>
      <xdr:colOff>113832</xdr:colOff>
      <xdr:row>0</xdr:row>
      <xdr:rowOff>38100</xdr:rowOff>
    </xdr:from>
    <xdr:to>
      <xdr:col>9</xdr:col>
      <xdr:colOff>600074</xdr:colOff>
      <xdr:row>5</xdr:row>
      <xdr:rowOff>66675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7107" y="38100"/>
          <a:ext cx="1095842" cy="981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0" y="0"/>
          <a:ext cx="8382000" cy="1066800"/>
        </a:xfrm>
        <a:prstGeom prst="rect">
          <a:avLst/>
        </a:prstGeom>
      </xdr:spPr>
    </xdr:pic>
    <xdr:clientData/>
  </xdr:twoCellAnchor>
  <xdr:oneCellAnchor>
    <xdr:from>
      <xdr:col>0</xdr:col>
      <xdr:colOff>0</xdr:colOff>
      <xdr:row>1</xdr:row>
      <xdr:rowOff>19050</xdr:rowOff>
    </xdr:from>
    <xdr:ext cx="3216265" cy="655885"/>
    <xdr:sp macro="" textlink="">
      <xdr:nvSpPr>
        <xdr:cNvPr id="3" name="TextBox 2"/>
        <xdr:cNvSpPr txBox="1"/>
      </xdr:nvSpPr>
      <xdr:spPr>
        <a:xfrm>
          <a:off x="0" y="209550"/>
          <a:ext cx="321626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Residential Care</a:t>
          </a:r>
        </a:p>
      </xdr:txBody>
    </xdr:sp>
    <xdr:clientData/>
  </xdr:oneCellAnchor>
  <xdr:twoCellAnchor editAs="oneCell">
    <xdr:from>
      <xdr:col>8</xdr:col>
      <xdr:colOff>160983</xdr:colOff>
      <xdr:row>0</xdr:row>
      <xdr:rowOff>28576</xdr:rowOff>
    </xdr:from>
    <xdr:to>
      <xdr:col>9</xdr:col>
      <xdr:colOff>581024</xdr:colOff>
      <xdr:row>5</xdr:row>
      <xdr:rowOff>76200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4258" y="28576"/>
          <a:ext cx="1029641" cy="10001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0" y="0"/>
          <a:ext cx="8382000" cy="1066800"/>
        </a:xfrm>
        <a:prstGeom prst="rect">
          <a:avLst/>
        </a:prstGeom>
      </xdr:spPr>
    </xdr:pic>
    <xdr:clientData/>
  </xdr:twoCellAnchor>
  <xdr:oneCellAnchor>
    <xdr:from>
      <xdr:col>0</xdr:col>
      <xdr:colOff>0</xdr:colOff>
      <xdr:row>1</xdr:row>
      <xdr:rowOff>28575</xdr:rowOff>
    </xdr:from>
    <xdr:ext cx="3055645" cy="655885"/>
    <xdr:sp macro="" textlink="">
      <xdr:nvSpPr>
        <xdr:cNvPr id="3" name="TextBox 2"/>
        <xdr:cNvSpPr txBox="1"/>
      </xdr:nvSpPr>
      <xdr:spPr>
        <a:xfrm>
          <a:off x="0" y="209550"/>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7</xdr:col>
      <xdr:colOff>552450</xdr:colOff>
      <xdr:row>0</xdr:row>
      <xdr:rowOff>66675</xdr:rowOff>
    </xdr:from>
    <xdr:to>
      <xdr:col>10</xdr:col>
      <xdr:colOff>114301</xdr:colOff>
      <xdr:row>5</xdr:row>
      <xdr:rowOff>38100</xdr:rowOff>
    </xdr:to>
    <xdr:grpSp>
      <xdr:nvGrpSpPr>
        <xdr:cNvPr id="8" name="Group 7"/>
        <xdr:cNvGrpSpPr/>
      </xdr:nvGrpSpPr>
      <xdr:grpSpPr>
        <a:xfrm>
          <a:off x="7096125" y="66675"/>
          <a:ext cx="1390651" cy="923925"/>
          <a:chOff x="7010399" y="66675"/>
          <a:chExt cx="1514477" cy="952500"/>
        </a:xfrm>
      </xdr:grpSpPr>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5</xdr:row>
      <xdr:rowOff>114300</xdr:rowOff>
    </xdr:to>
    <xdr:pic>
      <xdr:nvPicPr>
        <xdr:cNvPr id="5" name="Picture 4"/>
        <xdr:cNvPicPr>
          <a:picLocks noChangeAspect="1"/>
        </xdr:cNvPicPr>
      </xdr:nvPicPr>
      <xdr:blipFill>
        <a:blip xmlns:r="http://schemas.openxmlformats.org/officeDocument/2006/relationships" r:embed="rId1"/>
        <a:stretch>
          <a:fillRect/>
        </a:stretch>
      </xdr:blipFill>
      <xdr:spPr>
        <a:xfrm flipH="1">
          <a:off x="0" y="0"/>
          <a:ext cx="8991600" cy="1066800"/>
        </a:xfrm>
        <a:prstGeom prst="rect">
          <a:avLst/>
        </a:prstGeom>
      </xdr:spPr>
    </xdr:pic>
    <xdr:clientData/>
  </xdr:twoCellAnchor>
  <xdr:oneCellAnchor>
    <xdr:from>
      <xdr:col>0</xdr:col>
      <xdr:colOff>0</xdr:colOff>
      <xdr:row>1</xdr:row>
      <xdr:rowOff>66675</xdr:rowOff>
    </xdr:from>
    <xdr:ext cx="2917530" cy="655885"/>
    <xdr:sp macro="" textlink="">
      <xdr:nvSpPr>
        <xdr:cNvPr id="6" name="TextBox 5"/>
        <xdr:cNvSpPr txBox="1"/>
      </xdr:nvSpPr>
      <xdr:spPr>
        <a:xfrm>
          <a:off x="0" y="209550"/>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twoCellAnchor editAs="oneCell">
    <xdr:from>
      <xdr:col>8</xdr:col>
      <xdr:colOff>238811</xdr:colOff>
      <xdr:row>0</xdr:row>
      <xdr:rowOff>38100</xdr:rowOff>
    </xdr:from>
    <xdr:to>
      <xdr:col>10</xdr:col>
      <xdr:colOff>495300</xdr:colOff>
      <xdr:row>5</xdr:row>
      <xdr:rowOff>66675</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2086" y="38100"/>
          <a:ext cx="1475689" cy="98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9524</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0" y="0"/>
          <a:ext cx="8467724" cy="1066800"/>
        </a:xfrm>
        <a:prstGeom prst="rect">
          <a:avLst/>
        </a:prstGeom>
      </xdr:spPr>
    </xdr:pic>
    <xdr:clientData/>
  </xdr:twoCellAnchor>
  <xdr:oneCellAnchor>
    <xdr:from>
      <xdr:col>0</xdr:col>
      <xdr:colOff>19050</xdr:colOff>
      <xdr:row>1</xdr:row>
      <xdr:rowOff>0</xdr:rowOff>
    </xdr:from>
    <xdr:ext cx="2225481" cy="655885"/>
    <xdr:sp macro="" textlink="">
      <xdr:nvSpPr>
        <xdr:cNvPr id="3" name="TextBox 2"/>
        <xdr:cNvSpPr txBox="1"/>
      </xdr:nvSpPr>
      <xdr:spPr>
        <a:xfrm>
          <a:off x="19050" y="19050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600075</xdr:colOff>
      <xdr:row>5</xdr:row>
      <xdr:rowOff>86083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8076" y="38100"/>
          <a:ext cx="904874" cy="1000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9:A23"/>
  <sheetViews>
    <sheetView tabSelected="1" workbookViewId="0"/>
  </sheetViews>
  <sheetFormatPr defaultRowHeight="15"/>
  <cols>
    <col min="1" max="1" width="53.85546875" bestFit="1" customWidth="1"/>
  </cols>
  <sheetData>
    <row r="9" spans="1:1" ht="27" customHeight="1">
      <c r="A9" s="6" t="s">
        <v>74</v>
      </c>
    </row>
    <row r="11" spans="1:1">
      <c r="A11" s="7" t="s">
        <v>75</v>
      </c>
    </row>
    <row r="12" spans="1:1">
      <c r="A12" s="7" t="s">
        <v>109</v>
      </c>
    </row>
    <row r="13" spans="1:1">
      <c r="A13" s="7" t="s">
        <v>111</v>
      </c>
    </row>
    <row r="14" spans="1:1">
      <c r="A14" s="7" t="s">
        <v>37</v>
      </c>
    </row>
    <row r="15" spans="1:1">
      <c r="A15" s="7" t="s">
        <v>155</v>
      </c>
    </row>
    <row r="16" spans="1:1">
      <c r="A16" s="7" t="s">
        <v>39</v>
      </c>
    </row>
    <row r="17" spans="1:1">
      <c r="A17" s="7" t="s">
        <v>170</v>
      </c>
    </row>
    <row r="18" spans="1:1">
      <c r="A18" s="7" t="s">
        <v>218</v>
      </c>
    </row>
    <row r="21" spans="1:1">
      <c r="A21" t="s">
        <v>174</v>
      </c>
    </row>
    <row r="23" spans="1:1">
      <c r="A23" t="s">
        <v>131</v>
      </c>
    </row>
  </sheetData>
  <hyperlinks>
    <hyperlink ref="A11" location="'Clients Summary'!A1" display="Clients Summary"/>
    <hyperlink ref="A12" location="'Expenditure summary'!A1" display="Expenditure summary"/>
    <hyperlink ref="A13" location="'Assessments and approvals'!A1" display="Assessments and approvals"/>
    <hyperlink ref="A14" location="'Home Care'!A1" display="Home Care"/>
    <hyperlink ref="A15" location="'Residential Care'!A1" display="Residential Care"/>
    <hyperlink ref="A16" location="'Transition Care'!A1" display="Transition Care"/>
    <hyperlink ref="A17" location="'Home Support'!A1" display="Home Support"/>
    <hyperlink ref="A18" location="Population!A1" display="Population"/>
  </hyperlink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P47"/>
  <sheetViews>
    <sheetView zoomScaleNormal="100" workbookViewId="0"/>
  </sheetViews>
  <sheetFormatPr defaultRowHeight="15"/>
  <cols>
    <col min="1" max="1" width="36" customWidth="1"/>
    <col min="2" max="10" width="9.140625" customWidth="1"/>
  </cols>
  <sheetData>
    <row r="8" spans="1:10" ht="15.75">
      <c r="A8" s="26" t="s">
        <v>113</v>
      </c>
      <c r="B8" s="27"/>
      <c r="C8" s="27"/>
      <c r="D8" s="27"/>
      <c r="E8" s="27"/>
      <c r="F8" s="27"/>
      <c r="G8" s="27"/>
      <c r="H8" s="27"/>
      <c r="I8" s="27"/>
      <c r="J8" s="27"/>
    </row>
    <row r="9" spans="1:10">
      <c r="A9" s="28" t="s">
        <v>112</v>
      </c>
      <c r="B9" s="29" t="s">
        <v>10</v>
      </c>
      <c r="C9" s="29" t="s">
        <v>9</v>
      </c>
      <c r="D9" s="29" t="s">
        <v>8</v>
      </c>
      <c r="E9" s="29" t="s">
        <v>7</v>
      </c>
      <c r="F9" s="29" t="s">
        <v>6</v>
      </c>
      <c r="G9" s="29" t="s">
        <v>5</v>
      </c>
      <c r="H9" s="29" t="s">
        <v>4</v>
      </c>
      <c r="I9" s="29" t="s">
        <v>3</v>
      </c>
      <c r="J9" s="29" t="s">
        <v>2</v>
      </c>
    </row>
    <row r="11" spans="1:10">
      <c r="A11" s="30" t="s">
        <v>34</v>
      </c>
      <c r="B11" s="31"/>
      <c r="C11" s="31"/>
      <c r="D11" s="31"/>
      <c r="E11" s="31"/>
      <c r="F11" s="32"/>
      <c r="G11" s="32"/>
      <c r="H11" s="32"/>
      <c r="I11" s="32"/>
      <c r="J11" s="32"/>
    </row>
    <row r="12" spans="1:10">
      <c r="A12" s="33" t="s">
        <v>35</v>
      </c>
      <c r="B12" s="25">
        <v>60507</v>
      </c>
      <c r="C12" s="25">
        <v>47218</v>
      </c>
      <c r="D12" s="25">
        <v>32934</v>
      </c>
      <c r="E12" s="25">
        <v>14746</v>
      </c>
      <c r="F12" s="25">
        <v>16139</v>
      </c>
      <c r="G12" s="25">
        <v>4420</v>
      </c>
      <c r="H12" s="25">
        <v>2300</v>
      </c>
      <c r="I12" s="25">
        <v>449</v>
      </c>
      <c r="J12" s="25">
        <v>178713</v>
      </c>
    </row>
    <row r="13" spans="1:10">
      <c r="A13" s="33" t="s">
        <v>36</v>
      </c>
      <c r="B13" s="25">
        <v>2384</v>
      </c>
      <c r="C13" s="25">
        <v>1286</v>
      </c>
      <c r="D13" s="25">
        <v>646</v>
      </c>
      <c r="E13" s="25">
        <v>234</v>
      </c>
      <c r="F13" s="25">
        <v>625</v>
      </c>
      <c r="G13" s="25">
        <v>96</v>
      </c>
      <c r="H13" s="25">
        <v>57</v>
      </c>
      <c r="I13" s="25">
        <v>36</v>
      </c>
      <c r="J13" s="25">
        <v>5364</v>
      </c>
    </row>
    <row r="14" spans="1:10">
      <c r="A14" s="34" t="s">
        <v>76</v>
      </c>
      <c r="B14" s="35">
        <f>SUM(B12:B13)</f>
        <v>62891</v>
      </c>
      <c r="C14" s="35">
        <f t="shared" ref="C14:J14" si="0">SUM(C12:C13)</f>
        <v>48504</v>
      </c>
      <c r="D14" s="35">
        <f t="shared" si="0"/>
        <v>33580</v>
      </c>
      <c r="E14" s="35">
        <f t="shared" si="0"/>
        <v>14980</v>
      </c>
      <c r="F14" s="35">
        <f t="shared" si="0"/>
        <v>16764</v>
      </c>
      <c r="G14" s="35">
        <f t="shared" si="0"/>
        <v>4516</v>
      </c>
      <c r="H14" s="35">
        <f t="shared" si="0"/>
        <v>2357</v>
      </c>
      <c r="I14" s="35">
        <f t="shared" si="0"/>
        <v>485</v>
      </c>
      <c r="J14" s="35">
        <f t="shared" si="0"/>
        <v>184077</v>
      </c>
    </row>
    <row r="15" spans="1:10">
      <c r="A15" s="30" t="s">
        <v>37</v>
      </c>
      <c r="B15" s="36"/>
      <c r="C15" s="36"/>
      <c r="D15" s="36"/>
      <c r="E15" s="36"/>
      <c r="F15" s="36"/>
      <c r="G15" s="36"/>
      <c r="H15" s="36"/>
      <c r="I15" s="36"/>
      <c r="J15" s="36"/>
    </row>
    <row r="16" spans="1:10">
      <c r="A16" s="33" t="s">
        <v>185</v>
      </c>
      <c r="B16" s="25">
        <v>16495</v>
      </c>
      <c r="C16" s="25">
        <v>13129</v>
      </c>
      <c r="D16" s="25">
        <v>8880</v>
      </c>
      <c r="E16" s="25">
        <v>3405</v>
      </c>
      <c r="F16" s="25">
        <v>3948</v>
      </c>
      <c r="G16" s="25">
        <v>1323</v>
      </c>
      <c r="H16" s="25">
        <v>665</v>
      </c>
      <c r="I16" s="25">
        <v>591</v>
      </c>
      <c r="J16" s="25">
        <v>48436</v>
      </c>
    </row>
    <row r="17" spans="1:14">
      <c r="A17" s="33" t="s">
        <v>186</v>
      </c>
      <c r="B17" s="25">
        <v>6908</v>
      </c>
      <c r="C17" s="25">
        <v>5412</v>
      </c>
      <c r="D17" s="25">
        <v>4413</v>
      </c>
      <c r="E17" s="25">
        <v>3347</v>
      </c>
      <c r="F17" s="25">
        <v>1661</v>
      </c>
      <c r="G17" s="25">
        <v>584</v>
      </c>
      <c r="H17" s="25">
        <v>476</v>
      </c>
      <c r="I17" s="25">
        <v>186</v>
      </c>
      <c r="J17" s="25">
        <v>22987</v>
      </c>
      <c r="M17" s="4"/>
      <c r="N17" s="5"/>
    </row>
    <row r="18" spans="1:14">
      <c r="A18" s="34" t="s">
        <v>187</v>
      </c>
      <c r="B18" s="35">
        <f>SUM(B16:B17)</f>
        <v>23403</v>
      </c>
      <c r="C18" s="35">
        <f t="shared" ref="C18:J18" si="1">SUM(C16:C17)</f>
        <v>18541</v>
      </c>
      <c r="D18" s="35">
        <f t="shared" si="1"/>
        <v>13293</v>
      </c>
      <c r="E18" s="35">
        <f t="shared" si="1"/>
        <v>6752</v>
      </c>
      <c r="F18" s="35">
        <f t="shared" si="1"/>
        <v>5609</v>
      </c>
      <c r="G18" s="35">
        <f t="shared" si="1"/>
        <v>1907</v>
      </c>
      <c r="H18" s="35">
        <f t="shared" si="1"/>
        <v>1141</v>
      </c>
      <c r="I18" s="35">
        <f t="shared" si="1"/>
        <v>777</v>
      </c>
      <c r="J18" s="35">
        <f t="shared" si="1"/>
        <v>71423</v>
      </c>
      <c r="M18" s="4"/>
      <c r="N18" s="5"/>
    </row>
    <row r="19" spans="1:14">
      <c r="A19" s="30" t="s">
        <v>38</v>
      </c>
      <c r="B19" s="25" t="s">
        <v>68</v>
      </c>
      <c r="C19" s="25" t="s">
        <v>68</v>
      </c>
      <c r="D19" s="25" t="s">
        <v>68</v>
      </c>
      <c r="E19" s="25" t="s">
        <v>68</v>
      </c>
      <c r="F19" s="25" t="s">
        <v>68</v>
      </c>
      <c r="G19" s="25" t="s">
        <v>68</v>
      </c>
      <c r="H19" s="25" t="s">
        <v>68</v>
      </c>
      <c r="I19" s="25" t="s">
        <v>68</v>
      </c>
      <c r="J19" s="25" t="s">
        <v>68</v>
      </c>
      <c r="M19" s="4"/>
      <c r="N19" s="5"/>
    </row>
    <row r="20" spans="1:14">
      <c r="A20" s="30" t="s">
        <v>39</v>
      </c>
      <c r="B20" s="25">
        <v>1220</v>
      </c>
      <c r="C20" s="25">
        <v>934</v>
      </c>
      <c r="D20" s="25">
        <v>632</v>
      </c>
      <c r="E20" s="25">
        <v>318</v>
      </c>
      <c r="F20" s="25">
        <v>306</v>
      </c>
      <c r="G20" s="25">
        <v>75</v>
      </c>
      <c r="H20" s="25">
        <v>42</v>
      </c>
      <c r="I20" s="25">
        <v>29</v>
      </c>
      <c r="J20" s="25">
        <v>3556</v>
      </c>
      <c r="M20" s="4"/>
      <c r="N20" s="5"/>
    </row>
    <row r="21" spans="1:14">
      <c r="A21" s="37" t="s">
        <v>40</v>
      </c>
      <c r="B21" s="38">
        <v>17</v>
      </c>
      <c r="C21" s="38">
        <v>40</v>
      </c>
      <c r="D21" s="38">
        <v>17</v>
      </c>
      <c r="E21" s="38">
        <v>9</v>
      </c>
      <c r="F21" s="38">
        <v>4</v>
      </c>
      <c r="G21" s="38"/>
      <c r="H21" s="38"/>
      <c r="I21" s="38">
        <v>3</v>
      </c>
      <c r="J21" s="38">
        <f>SUM(B21:I21)</f>
        <v>90</v>
      </c>
      <c r="M21" s="4"/>
      <c r="N21" s="5"/>
    </row>
    <row r="22" spans="1:14" ht="18" customHeight="1">
      <c r="A22" s="159" t="s">
        <v>77</v>
      </c>
      <c r="B22" s="159"/>
      <c r="C22" s="159"/>
      <c r="D22" s="159"/>
      <c r="E22" s="159"/>
      <c r="F22" s="159"/>
      <c r="G22" s="159"/>
      <c r="H22" s="159"/>
      <c r="I22" s="159"/>
      <c r="J22" s="159"/>
      <c r="M22" s="4"/>
      <c r="N22" s="5"/>
    </row>
    <row r="23" spans="1:14" ht="26.25" customHeight="1">
      <c r="A23" s="160" t="s">
        <v>78</v>
      </c>
      <c r="B23" s="160"/>
      <c r="C23" s="160"/>
      <c r="D23" s="160"/>
      <c r="E23" s="160"/>
      <c r="F23" s="160"/>
      <c r="G23" s="160"/>
      <c r="H23" s="160"/>
      <c r="I23" s="160"/>
      <c r="J23" s="160"/>
      <c r="M23" s="4"/>
      <c r="N23" s="5"/>
    </row>
    <row r="24" spans="1:14" ht="35.25" customHeight="1">
      <c r="A24" s="160" t="s">
        <v>79</v>
      </c>
      <c r="B24" s="160"/>
      <c r="C24" s="160"/>
      <c r="D24" s="160"/>
      <c r="E24" s="160"/>
      <c r="F24" s="160"/>
      <c r="G24" s="160"/>
      <c r="H24" s="160"/>
      <c r="I24" s="160"/>
      <c r="J24" s="160"/>
      <c r="M24" s="4"/>
      <c r="N24" s="5"/>
    </row>
    <row r="25" spans="1:14">
      <c r="A25" s="160" t="s">
        <v>191</v>
      </c>
      <c r="B25" s="160"/>
      <c r="C25" s="160"/>
      <c r="D25" s="160"/>
      <c r="E25" s="160"/>
      <c r="F25" s="160"/>
      <c r="G25" s="160"/>
      <c r="H25" s="160"/>
      <c r="I25" s="160"/>
      <c r="J25" s="160"/>
      <c r="M25" s="4"/>
      <c r="N25" s="5"/>
    </row>
    <row r="26" spans="1:14">
      <c r="A26" s="160" t="s">
        <v>106</v>
      </c>
      <c r="B26" s="160"/>
      <c r="C26" s="160"/>
      <c r="D26" s="160"/>
      <c r="E26" s="160"/>
      <c r="F26" s="160"/>
      <c r="G26" s="160"/>
      <c r="H26" s="160"/>
      <c r="I26" s="160"/>
      <c r="J26" s="160"/>
    </row>
    <row r="27" spans="1:14" ht="34.5" customHeight="1">
      <c r="A27" s="32"/>
      <c r="B27" s="32"/>
      <c r="C27" s="32"/>
      <c r="D27" s="32"/>
      <c r="E27" s="32"/>
      <c r="F27" s="32"/>
      <c r="G27" s="32"/>
      <c r="H27" s="32"/>
      <c r="I27" s="32"/>
      <c r="J27" s="32"/>
    </row>
    <row r="28" spans="1:14" ht="15.75">
      <c r="A28" s="40" t="s">
        <v>114</v>
      </c>
      <c r="B28" s="41"/>
      <c r="C28" s="41"/>
      <c r="D28" s="41"/>
      <c r="E28" s="41"/>
      <c r="F28" s="41"/>
      <c r="G28" s="41"/>
      <c r="H28" s="41"/>
      <c r="I28" s="41"/>
      <c r="J28" s="41"/>
    </row>
    <row r="29" spans="1:14">
      <c r="A29" s="42" t="s">
        <v>112</v>
      </c>
      <c r="B29" s="43" t="s">
        <v>10</v>
      </c>
      <c r="C29" s="43" t="s">
        <v>9</v>
      </c>
      <c r="D29" s="43" t="s">
        <v>8</v>
      </c>
      <c r="E29" s="43" t="s">
        <v>7</v>
      </c>
      <c r="F29" s="43" t="s">
        <v>6</v>
      </c>
      <c r="G29" s="43" t="s">
        <v>5</v>
      </c>
      <c r="H29" s="43" t="s">
        <v>4</v>
      </c>
      <c r="I29" s="43" t="s">
        <v>3</v>
      </c>
      <c r="J29" s="43" t="s">
        <v>2</v>
      </c>
    </row>
    <row r="31" spans="1:14" ht="15" customHeight="1">
      <c r="A31" s="30" t="s">
        <v>34</v>
      </c>
      <c r="B31" s="44"/>
      <c r="C31" s="44"/>
      <c r="D31" s="44"/>
      <c r="E31" s="44"/>
      <c r="F31" s="44"/>
      <c r="G31" s="44"/>
      <c r="H31" s="44"/>
      <c r="I31" s="44"/>
      <c r="J31" s="44"/>
    </row>
    <row r="32" spans="1:14" ht="15" customHeight="1">
      <c r="A32" s="33" t="s">
        <v>35</v>
      </c>
      <c r="B32" s="25">
        <v>81466</v>
      </c>
      <c r="C32" s="25">
        <v>63012</v>
      </c>
      <c r="D32" s="25">
        <v>44039</v>
      </c>
      <c r="E32" s="25">
        <v>19784</v>
      </c>
      <c r="F32" s="25">
        <v>21663</v>
      </c>
      <c r="G32" s="25">
        <v>6150</v>
      </c>
      <c r="H32" s="25">
        <v>3148</v>
      </c>
      <c r="I32" s="25">
        <v>581</v>
      </c>
      <c r="J32" s="25">
        <v>239379</v>
      </c>
    </row>
    <row r="33" spans="1:16" ht="15" customHeight="1">
      <c r="A33" s="33" t="s">
        <v>36</v>
      </c>
      <c r="B33" s="25">
        <v>24680</v>
      </c>
      <c r="C33" s="25">
        <v>14929</v>
      </c>
      <c r="D33" s="25">
        <v>7454</v>
      </c>
      <c r="E33" s="25">
        <v>2928</v>
      </c>
      <c r="F33" s="25">
        <v>6954</v>
      </c>
      <c r="G33" s="25">
        <v>1528</v>
      </c>
      <c r="H33" s="25">
        <v>638</v>
      </c>
      <c r="I33" s="25">
        <v>293</v>
      </c>
      <c r="J33" s="25">
        <v>59228</v>
      </c>
      <c r="K33" s="1"/>
    </row>
    <row r="34" spans="1:16" ht="15" customHeight="1">
      <c r="A34" s="34" t="s">
        <v>34</v>
      </c>
      <c r="B34" s="35">
        <v>92256</v>
      </c>
      <c r="C34" s="35">
        <v>70537</v>
      </c>
      <c r="D34" s="35">
        <v>47634</v>
      </c>
      <c r="E34" s="35">
        <v>21302</v>
      </c>
      <c r="F34" s="35">
        <v>24668</v>
      </c>
      <c r="G34" s="35">
        <v>6960</v>
      </c>
      <c r="H34" s="35">
        <v>3473</v>
      </c>
      <c r="I34" s="35">
        <v>785</v>
      </c>
      <c r="J34" s="35">
        <v>266795</v>
      </c>
      <c r="K34" s="1"/>
    </row>
    <row r="35" spans="1:16" ht="15" customHeight="1">
      <c r="A35" s="30" t="s">
        <v>37</v>
      </c>
      <c r="B35" s="25"/>
      <c r="C35" s="25"/>
      <c r="D35" s="25"/>
      <c r="E35" s="25"/>
      <c r="F35" s="25"/>
      <c r="G35" s="25"/>
      <c r="H35" s="25"/>
      <c r="I35" s="25"/>
      <c r="J35" s="25"/>
      <c r="K35" s="1"/>
      <c r="L35" s="1"/>
      <c r="M35" s="1"/>
      <c r="N35" s="1"/>
      <c r="O35" s="1"/>
      <c r="P35" s="1"/>
    </row>
    <row r="36" spans="1:16" ht="15" customHeight="1">
      <c r="A36" s="33" t="s">
        <v>185</v>
      </c>
      <c r="B36" s="25">
        <v>23353</v>
      </c>
      <c r="C36" s="25">
        <v>17299</v>
      </c>
      <c r="D36" s="25">
        <v>12661</v>
      </c>
      <c r="E36" s="25">
        <v>5155</v>
      </c>
      <c r="F36" s="25">
        <v>5619</v>
      </c>
      <c r="G36" s="25">
        <v>1802</v>
      </c>
      <c r="H36" s="25">
        <v>951</v>
      </c>
      <c r="I36" s="25">
        <v>767</v>
      </c>
      <c r="J36" s="25">
        <v>67428</v>
      </c>
      <c r="K36" s="1"/>
      <c r="L36" s="1"/>
      <c r="M36" s="1"/>
      <c r="N36" s="1"/>
      <c r="O36" s="1"/>
      <c r="P36" s="1"/>
    </row>
    <row r="37" spans="1:16" ht="15" customHeight="1">
      <c r="A37" s="33" t="s">
        <v>186</v>
      </c>
      <c r="B37" s="25">
        <v>10584</v>
      </c>
      <c r="C37" s="25">
        <v>7555</v>
      </c>
      <c r="D37" s="25">
        <v>6535</v>
      </c>
      <c r="E37" s="25">
        <v>5298</v>
      </c>
      <c r="F37" s="25">
        <v>2548</v>
      </c>
      <c r="G37" s="25">
        <v>805</v>
      </c>
      <c r="H37" s="25">
        <v>750</v>
      </c>
      <c r="I37" s="25">
        <v>278</v>
      </c>
      <c r="J37" s="25">
        <v>34218</v>
      </c>
      <c r="K37" s="1"/>
      <c r="L37" s="1"/>
      <c r="M37" s="1"/>
      <c r="N37" s="1"/>
      <c r="O37" s="1"/>
      <c r="P37" s="1"/>
    </row>
    <row r="38" spans="1:16" ht="15" customHeight="1">
      <c r="A38" s="34" t="s">
        <v>53</v>
      </c>
      <c r="B38" s="35">
        <v>32580</v>
      </c>
      <c r="C38" s="35">
        <v>23930</v>
      </c>
      <c r="D38" s="35">
        <v>18327</v>
      </c>
      <c r="E38" s="35">
        <v>9811</v>
      </c>
      <c r="F38" s="35">
        <v>8006</v>
      </c>
      <c r="G38" s="35">
        <v>2543</v>
      </c>
      <c r="H38" s="35">
        <v>1654</v>
      </c>
      <c r="I38" s="35">
        <v>1026</v>
      </c>
      <c r="J38" s="35">
        <v>97516</v>
      </c>
      <c r="L38" s="1"/>
      <c r="M38" s="144"/>
      <c r="N38" s="1"/>
      <c r="O38" s="1"/>
      <c r="P38" s="1"/>
    </row>
    <row r="39" spans="1:16" ht="15" customHeight="1">
      <c r="A39" s="30" t="s">
        <v>38</v>
      </c>
      <c r="B39" s="25">
        <v>208127</v>
      </c>
      <c r="C39" s="25">
        <v>211243</v>
      </c>
      <c r="D39" s="25">
        <v>170320</v>
      </c>
      <c r="E39" s="25">
        <v>6583</v>
      </c>
      <c r="F39" s="25">
        <v>84878</v>
      </c>
      <c r="G39" s="25">
        <v>23990</v>
      </c>
      <c r="H39" s="25">
        <v>12528</v>
      </c>
      <c r="I39" s="25">
        <v>5162</v>
      </c>
      <c r="J39" s="25">
        <v>722838</v>
      </c>
      <c r="L39" s="1"/>
      <c r="M39" s="144"/>
      <c r="N39" s="1"/>
      <c r="O39" s="1"/>
      <c r="P39" s="1"/>
    </row>
    <row r="40" spans="1:16" ht="15" customHeight="1">
      <c r="A40" s="30" t="s">
        <v>39</v>
      </c>
      <c r="B40" s="25">
        <v>7783</v>
      </c>
      <c r="C40" s="25">
        <v>6857</v>
      </c>
      <c r="D40" s="25">
        <v>4721</v>
      </c>
      <c r="E40" s="25">
        <v>2395</v>
      </c>
      <c r="F40" s="25">
        <v>2397</v>
      </c>
      <c r="G40" s="25">
        <v>623</v>
      </c>
      <c r="H40" s="25">
        <v>311</v>
      </c>
      <c r="I40" s="25">
        <v>138</v>
      </c>
      <c r="J40" s="25">
        <v>25202</v>
      </c>
      <c r="L40" s="1"/>
      <c r="M40" s="145"/>
      <c r="N40" s="1"/>
      <c r="O40" s="1"/>
      <c r="P40" s="1"/>
    </row>
    <row r="41" spans="1:16" ht="15" customHeight="1">
      <c r="A41" s="37" t="s">
        <v>40</v>
      </c>
      <c r="B41" s="38">
        <v>25</v>
      </c>
      <c r="C41" s="38">
        <v>44</v>
      </c>
      <c r="D41" s="38">
        <v>22</v>
      </c>
      <c r="E41" s="38">
        <v>9</v>
      </c>
      <c r="F41" s="38">
        <v>5</v>
      </c>
      <c r="G41" s="151">
        <v>0</v>
      </c>
      <c r="H41" s="151">
        <v>0</v>
      </c>
      <c r="I41" s="38">
        <v>5</v>
      </c>
      <c r="J41" s="38">
        <v>110</v>
      </c>
      <c r="L41" s="1"/>
      <c r="M41" s="1"/>
      <c r="N41" s="1"/>
      <c r="O41" s="1"/>
      <c r="P41" s="1"/>
    </row>
    <row r="42" spans="1:16" ht="18" customHeight="1">
      <c r="A42" s="159" t="s">
        <v>77</v>
      </c>
      <c r="B42" s="159"/>
      <c r="C42" s="159"/>
      <c r="D42" s="159"/>
      <c r="E42" s="159"/>
      <c r="F42" s="159"/>
      <c r="G42" s="159"/>
      <c r="H42" s="159"/>
      <c r="I42" s="159"/>
      <c r="J42" s="159"/>
      <c r="L42" s="1"/>
      <c r="M42" s="1"/>
      <c r="N42" s="1"/>
      <c r="O42" s="1"/>
      <c r="P42" s="1"/>
    </row>
    <row r="43" spans="1:16" ht="27" customHeight="1">
      <c r="A43" s="160" t="s">
        <v>80</v>
      </c>
      <c r="B43" s="160"/>
      <c r="C43" s="160"/>
      <c r="D43" s="160"/>
      <c r="E43" s="160"/>
      <c r="F43" s="160"/>
      <c r="G43" s="160"/>
      <c r="H43" s="160"/>
      <c r="I43" s="160"/>
      <c r="J43" s="160"/>
      <c r="L43" s="1"/>
      <c r="M43" s="1"/>
      <c r="N43" s="1"/>
      <c r="O43" s="1"/>
      <c r="P43" s="1"/>
    </row>
    <row r="44" spans="1:16" ht="26.25" customHeight="1">
      <c r="A44" s="160" t="s">
        <v>81</v>
      </c>
      <c r="B44" s="160"/>
      <c r="C44" s="160"/>
      <c r="D44" s="160"/>
      <c r="E44" s="160"/>
      <c r="F44" s="160"/>
      <c r="G44" s="160"/>
      <c r="H44" s="160"/>
      <c r="I44" s="160"/>
      <c r="J44" s="160"/>
    </row>
    <row r="45" spans="1:16" ht="36" customHeight="1">
      <c r="A45" s="160" t="s">
        <v>82</v>
      </c>
      <c r="B45" s="160"/>
      <c r="C45" s="160"/>
      <c r="D45" s="160"/>
      <c r="E45" s="160"/>
      <c r="F45" s="160"/>
      <c r="G45" s="160"/>
      <c r="H45" s="160"/>
      <c r="I45" s="160"/>
      <c r="J45" s="160"/>
    </row>
    <row r="46" spans="1:16">
      <c r="A46" s="1"/>
      <c r="B46" s="1"/>
      <c r="C46" s="1"/>
      <c r="D46" s="1"/>
      <c r="E46" s="1"/>
      <c r="F46" s="1"/>
      <c r="G46" s="1"/>
      <c r="H46" s="1"/>
      <c r="I46" s="1"/>
      <c r="J46" s="1"/>
    </row>
    <row r="47" spans="1:16">
      <c r="A47" s="1"/>
      <c r="B47" s="1"/>
      <c r="C47" s="1"/>
      <c r="D47" s="1"/>
      <c r="E47" s="1"/>
      <c r="F47" s="1"/>
      <c r="G47" s="1"/>
      <c r="H47" s="1"/>
      <c r="I47" s="1"/>
      <c r="J47" s="1"/>
    </row>
  </sheetData>
  <mergeCells count="9">
    <mergeCell ref="A22:J22"/>
    <mergeCell ref="A42:J42"/>
    <mergeCell ref="A43:J43"/>
    <mergeCell ref="A44:J44"/>
    <mergeCell ref="A45:J45"/>
    <mergeCell ref="A23:J23"/>
    <mergeCell ref="A24:J24"/>
    <mergeCell ref="A26:J26"/>
    <mergeCell ref="A25:J25"/>
  </mergeCells>
  <pageMargins left="0.70866141732283472" right="0.70866141732283472" top="0.74803149606299213" bottom="0.74803149606299213" header="0.31496062992125984" footer="0.31496062992125984"/>
  <pageSetup paperSize="9"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L57"/>
  <sheetViews>
    <sheetView zoomScaleNormal="100" workbookViewId="0"/>
  </sheetViews>
  <sheetFormatPr defaultColWidth="17" defaultRowHeight="15"/>
  <cols>
    <col min="1" max="1" width="36" style="8" customWidth="1"/>
    <col min="2" max="11" width="9.140625" style="8" customWidth="1"/>
    <col min="12" max="16384" width="17" style="8"/>
  </cols>
  <sheetData>
    <row r="8" spans="1:12" ht="15.75">
      <c r="A8" s="21" t="s">
        <v>115</v>
      </c>
      <c r="B8" s="22"/>
      <c r="C8" s="22"/>
      <c r="D8" s="22"/>
      <c r="E8" s="22"/>
      <c r="F8" s="22"/>
      <c r="G8" s="22"/>
      <c r="H8" s="22"/>
      <c r="I8" s="22"/>
      <c r="J8" s="22"/>
      <c r="K8" s="22"/>
    </row>
    <row r="9" spans="1:12">
      <c r="A9" s="45" t="s">
        <v>33</v>
      </c>
      <c r="B9" s="46" t="s">
        <v>10</v>
      </c>
      <c r="C9" s="46" t="s">
        <v>9</v>
      </c>
      <c r="D9" s="46" t="s">
        <v>8</v>
      </c>
      <c r="E9" s="46" t="s">
        <v>7</v>
      </c>
      <c r="F9" s="46" t="s">
        <v>6</v>
      </c>
      <c r="G9" s="46" t="s">
        <v>5</v>
      </c>
      <c r="H9" s="46" t="s">
        <v>4</v>
      </c>
      <c r="I9" s="46" t="s">
        <v>3</v>
      </c>
      <c r="J9" s="47" t="s">
        <v>50</v>
      </c>
      <c r="K9" s="46" t="s">
        <v>2</v>
      </c>
      <c r="L9" s="9"/>
    </row>
    <row r="10" spans="1:12">
      <c r="A10" s="20"/>
      <c r="B10" s="162" t="s">
        <v>96</v>
      </c>
      <c r="C10" s="162"/>
      <c r="D10" s="162"/>
      <c r="E10" s="162"/>
      <c r="F10" s="162"/>
      <c r="G10" s="162"/>
      <c r="H10" s="162"/>
      <c r="I10" s="162"/>
      <c r="J10" s="162"/>
      <c r="K10" s="162"/>
      <c r="L10" s="9"/>
    </row>
    <row r="11" spans="1:12">
      <c r="A11" s="55" t="s">
        <v>51</v>
      </c>
      <c r="B11" s="15">
        <v>3619264179.6999998</v>
      </c>
      <c r="C11" s="15">
        <v>2874701830.5799999</v>
      </c>
      <c r="D11" s="15">
        <v>1961786635.9000001</v>
      </c>
      <c r="E11" s="15">
        <v>914352261.57000005</v>
      </c>
      <c r="F11" s="15">
        <v>1019660229.1</v>
      </c>
      <c r="G11" s="15">
        <v>257487510.25999999</v>
      </c>
      <c r="H11" s="15">
        <v>121165643.43000001</v>
      </c>
      <c r="I11" s="15">
        <v>37892742.829999998</v>
      </c>
      <c r="J11" s="15">
        <v>54433.36</v>
      </c>
      <c r="K11" s="15">
        <v>10806365466.73</v>
      </c>
    </row>
    <row r="12" spans="1:12">
      <c r="A12" s="55" t="s">
        <v>52</v>
      </c>
      <c r="B12" s="15">
        <v>373263521</v>
      </c>
      <c r="C12" s="15">
        <v>270128122</v>
      </c>
      <c r="D12" s="15">
        <v>227362206</v>
      </c>
      <c r="E12" s="15">
        <v>82094955</v>
      </c>
      <c r="F12" s="15">
        <v>96936740</v>
      </c>
      <c r="G12" s="15">
        <v>33402834</v>
      </c>
      <c r="H12" s="15">
        <v>13074655</v>
      </c>
      <c r="I12" s="15">
        <v>1199830</v>
      </c>
      <c r="J12" s="16" t="s">
        <v>83</v>
      </c>
      <c r="K12" s="15">
        <f>SUM(B12:J12)</f>
        <v>1097462863</v>
      </c>
    </row>
    <row r="13" spans="1:12">
      <c r="A13" s="55" t="s">
        <v>53</v>
      </c>
      <c r="B13" s="15">
        <v>483779931.86000001</v>
      </c>
      <c r="C13" s="15">
        <v>388610109.19999999</v>
      </c>
      <c r="D13" s="15">
        <v>301371105.08999997</v>
      </c>
      <c r="E13" s="15">
        <v>198270463.88</v>
      </c>
      <c r="F13" s="15">
        <v>114203787.19</v>
      </c>
      <c r="G13" s="15">
        <v>39654092.780000001</v>
      </c>
      <c r="H13" s="15">
        <v>36481765.350000001</v>
      </c>
      <c r="I13" s="15">
        <v>22206291.949999999</v>
      </c>
      <c r="J13" s="15">
        <v>1586163.71</v>
      </c>
      <c r="K13" s="15">
        <v>1586163711</v>
      </c>
    </row>
    <row r="14" spans="1:12" s="10" customFormat="1">
      <c r="A14" s="55" t="s">
        <v>54</v>
      </c>
      <c r="B14" s="15"/>
      <c r="C14" s="15"/>
      <c r="D14" s="15"/>
      <c r="E14" s="15"/>
      <c r="F14" s="15"/>
      <c r="G14" s="15"/>
      <c r="H14" s="15"/>
      <c r="I14" s="15"/>
      <c r="J14" s="15"/>
      <c r="K14" s="15"/>
    </row>
    <row r="15" spans="1:12">
      <c r="A15" s="17" t="s">
        <v>97</v>
      </c>
      <c r="B15" s="15">
        <v>705745431.84000003</v>
      </c>
      <c r="C15" s="15">
        <v>624060382.58000004</v>
      </c>
      <c r="D15" s="15">
        <v>516554007.75</v>
      </c>
      <c r="E15" s="15">
        <v>36365027.729999997</v>
      </c>
      <c r="F15" s="15">
        <v>201238023.65000001</v>
      </c>
      <c r="G15" s="15">
        <v>54143924.950000003</v>
      </c>
      <c r="H15" s="15">
        <v>26245882.760000002</v>
      </c>
      <c r="I15" s="15">
        <v>21223358.829999998</v>
      </c>
      <c r="J15" s="15">
        <v>20982571.440000001</v>
      </c>
      <c r="K15" s="15">
        <v>2206558611.1599998</v>
      </c>
    </row>
    <row r="16" spans="1:12" s="11" customFormat="1">
      <c r="A16" s="17" t="s">
        <v>98</v>
      </c>
      <c r="B16" s="15">
        <v>15268891.880000001</v>
      </c>
      <c r="C16" s="15">
        <v>858765</v>
      </c>
      <c r="D16" s="15">
        <v>2969940.48</v>
      </c>
      <c r="E16" s="16" t="s">
        <v>83</v>
      </c>
      <c r="F16" s="16" t="s">
        <v>83</v>
      </c>
      <c r="G16" s="15">
        <v>247371</v>
      </c>
      <c r="H16" s="15">
        <v>662552</v>
      </c>
      <c r="I16" s="16" t="s">
        <v>83</v>
      </c>
      <c r="J16" s="15">
        <v>2140241.5499999998</v>
      </c>
      <c r="K16" s="15">
        <v>22147761.910000004</v>
      </c>
    </row>
    <row r="17" spans="1:11" s="11" customFormat="1">
      <c r="A17" s="17" t="s">
        <v>99</v>
      </c>
      <c r="B17" s="18" t="s">
        <v>68</v>
      </c>
      <c r="C17" s="18" t="s">
        <v>68</v>
      </c>
      <c r="D17" s="18" t="s">
        <v>68</v>
      </c>
      <c r="E17" s="15">
        <v>187905128.33000001</v>
      </c>
      <c r="F17" s="18" t="s">
        <v>68</v>
      </c>
      <c r="G17" s="18" t="s">
        <v>68</v>
      </c>
      <c r="H17" s="18" t="s">
        <v>68</v>
      </c>
      <c r="I17" s="18" t="s">
        <v>68</v>
      </c>
      <c r="J17" s="18" t="s">
        <v>68</v>
      </c>
      <c r="K17" s="15">
        <v>187905128.33000001</v>
      </c>
    </row>
    <row r="18" spans="1:11" s="11" customFormat="1">
      <c r="A18" s="17" t="s">
        <v>85</v>
      </c>
      <c r="B18" s="164" t="s">
        <v>55</v>
      </c>
      <c r="C18" s="164"/>
      <c r="D18" s="164"/>
      <c r="E18" s="164"/>
      <c r="F18" s="164"/>
      <c r="G18" s="164"/>
      <c r="H18" s="164"/>
      <c r="I18" s="164"/>
      <c r="J18" s="164"/>
      <c r="K18" s="15">
        <v>99900000</v>
      </c>
    </row>
    <row r="19" spans="1:11" s="11" customFormat="1">
      <c r="A19" s="17" t="s">
        <v>86</v>
      </c>
      <c r="B19" s="164" t="s">
        <v>55</v>
      </c>
      <c r="C19" s="164"/>
      <c r="D19" s="164"/>
      <c r="E19" s="164"/>
      <c r="F19" s="164"/>
      <c r="G19" s="164"/>
      <c r="H19" s="164"/>
      <c r="I19" s="164"/>
      <c r="J19" s="164"/>
      <c r="K19" s="15">
        <v>132300000</v>
      </c>
    </row>
    <row r="20" spans="1:11" s="11" customFormat="1" ht="15" customHeight="1">
      <c r="A20" s="56"/>
      <c r="B20" s="18"/>
      <c r="C20" s="18"/>
      <c r="D20" s="18"/>
      <c r="E20" s="18"/>
      <c r="F20" s="18"/>
      <c r="G20" s="18"/>
      <c r="H20" s="18"/>
      <c r="I20" s="18"/>
      <c r="J20" s="18"/>
      <c r="K20" s="15"/>
    </row>
    <row r="21" spans="1:11" ht="15" customHeight="1">
      <c r="A21" s="57" t="s">
        <v>56</v>
      </c>
      <c r="B21" s="19"/>
      <c r="C21" s="19"/>
      <c r="D21" s="19"/>
      <c r="E21" s="19"/>
      <c r="F21" s="19"/>
      <c r="G21" s="19"/>
      <c r="H21" s="19"/>
      <c r="I21" s="19"/>
      <c r="J21" s="19"/>
      <c r="K21" s="19"/>
    </row>
    <row r="22" spans="1:11">
      <c r="A22" s="17" t="s">
        <v>84</v>
      </c>
      <c r="B22" s="15">
        <v>56880018.359999999</v>
      </c>
      <c r="C22" s="48">
        <v>14600558.609999999</v>
      </c>
      <c r="D22" s="15">
        <v>24562609.84</v>
      </c>
      <c r="E22" s="15">
        <v>28953904.649999999</v>
      </c>
      <c r="F22" s="15">
        <v>29902014.140000001</v>
      </c>
      <c r="G22" s="15">
        <v>4212192.7300000004</v>
      </c>
      <c r="H22" s="16" t="s">
        <v>83</v>
      </c>
      <c r="I22" s="15">
        <v>344611.02</v>
      </c>
      <c r="J22" s="16" t="s">
        <v>83</v>
      </c>
      <c r="K22" s="15">
        <v>159455855.34999999</v>
      </c>
    </row>
    <row r="23" spans="1:11">
      <c r="A23" s="17" t="s">
        <v>87</v>
      </c>
      <c r="B23" s="15">
        <v>1109012.1599999999</v>
      </c>
      <c r="C23" s="15">
        <v>5559526.5800000001</v>
      </c>
      <c r="D23" s="15">
        <v>4806109.08</v>
      </c>
      <c r="E23" s="15">
        <v>2020389.08</v>
      </c>
      <c r="F23" s="15">
        <v>6156267.2699999996</v>
      </c>
      <c r="G23" s="15">
        <v>580232.52</v>
      </c>
      <c r="H23" s="16" t="s">
        <v>83</v>
      </c>
      <c r="I23" s="15">
        <v>16858770.699999999</v>
      </c>
      <c r="J23" s="15">
        <v>94738.75</v>
      </c>
      <c r="K23" s="15">
        <v>37185046.140000001</v>
      </c>
    </row>
    <row r="24" spans="1:11">
      <c r="A24" s="17" t="s">
        <v>88</v>
      </c>
      <c r="B24" s="15">
        <v>917177.57</v>
      </c>
      <c r="C24" s="15">
        <v>109500</v>
      </c>
      <c r="D24" s="15">
        <v>0</v>
      </c>
      <c r="E24" s="15">
        <v>268911.2</v>
      </c>
      <c r="F24" s="15">
        <v>388674.92</v>
      </c>
      <c r="G24" s="15">
        <v>70269.13</v>
      </c>
      <c r="H24" s="16" t="s">
        <v>83</v>
      </c>
      <c r="I24" s="16" t="s">
        <v>83</v>
      </c>
      <c r="J24" s="16" t="s">
        <v>83</v>
      </c>
      <c r="K24" s="15">
        <v>1754532.8199999998</v>
      </c>
    </row>
    <row r="25" spans="1:11">
      <c r="A25" s="17" t="s">
        <v>100</v>
      </c>
      <c r="B25" s="15">
        <v>89193651.730000004</v>
      </c>
      <c r="C25" s="15">
        <v>66846119.75</v>
      </c>
      <c r="D25" s="15">
        <v>46607078.850000001</v>
      </c>
      <c r="E25" s="15">
        <v>20720452.43</v>
      </c>
      <c r="F25" s="15">
        <v>23184189.77</v>
      </c>
      <c r="G25" s="15">
        <v>5261057.72</v>
      </c>
      <c r="H25" s="15">
        <v>3697281.98</v>
      </c>
      <c r="I25" s="15">
        <v>1779661.89</v>
      </c>
      <c r="J25" s="15">
        <v>707843</v>
      </c>
      <c r="K25" s="15">
        <v>257997337.12</v>
      </c>
    </row>
    <row r="26" spans="1:11" s="10" customFormat="1">
      <c r="A26" s="17" t="s">
        <v>89</v>
      </c>
      <c r="B26" s="15">
        <v>25807292.752999999</v>
      </c>
      <c r="C26" s="15">
        <v>20730448.276999999</v>
      </c>
      <c r="D26" s="15">
        <v>16076674.173999999</v>
      </c>
      <c r="E26" s="15">
        <v>10576759.324999999</v>
      </c>
      <c r="F26" s="15">
        <v>6092213.371199999</v>
      </c>
      <c r="G26" s="15">
        <v>2115351.8649999998</v>
      </c>
      <c r="H26" s="15">
        <v>1946123.7157999999</v>
      </c>
      <c r="I26" s="15">
        <v>1184597.0444</v>
      </c>
      <c r="J26" s="15">
        <v>84614.074599999993</v>
      </c>
      <c r="K26" s="15">
        <v>84614074.599999994</v>
      </c>
    </row>
    <row r="27" spans="1:11" s="10" customFormat="1">
      <c r="A27" s="56"/>
      <c r="B27" s="15"/>
      <c r="C27" s="15"/>
      <c r="D27" s="15"/>
      <c r="E27" s="15"/>
      <c r="F27" s="15"/>
      <c r="G27" s="15"/>
      <c r="H27" s="15"/>
      <c r="I27" s="15"/>
      <c r="J27" s="15"/>
      <c r="K27" s="15"/>
    </row>
    <row r="28" spans="1:11" s="10" customFormat="1">
      <c r="A28" s="58" t="s">
        <v>57</v>
      </c>
      <c r="B28" s="15"/>
      <c r="C28" s="15"/>
      <c r="D28" s="15"/>
      <c r="E28" s="15"/>
      <c r="F28" s="15"/>
      <c r="G28" s="15"/>
      <c r="H28" s="15"/>
      <c r="I28" s="15"/>
      <c r="J28" s="15"/>
      <c r="K28" s="15"/>
    </row>
    <row r="29" spans="1:11">
      <c r="A29" s="17" t="s">
        <v>90</v>
      </c>
      <c r="B29" s="15">
        <v>78528934.769999996</v>
      </c>
      <c r="C29" s="15">
        <v>31159117.52</v>
      </c>
      <c r="D29" s="15">
        <v>22352671.98</v>
      </c>
      <c r="E29" s="15">
        <v>12618291.129999999</v>
      </c>
      <c r="F29" s="15">
        <v>11960366.640000001</v>
      </c>
      <c r="G29" s="15">
        <v>3450476.4</v>
      </c>
      <c r="H29" s="15">
        <v>1506101.1400000001</v>
      </c>
      <c r="I29" s="15">
        <v>2011049.1600000001</v>
      </c>
      <c r="J29" s="15">
        <v>30219388.93</v>
      </c>
      <c r="K29" s="15">
        <v>193806397.67000002</v>
      </c>
    </row>
    <row r="30" spans="1:11">
      <c r="A30" s="17" t="s">
        <v>91</v>
      </c>
      <c r="B30" s="15">
        <v>20074415</v>
      </c>
      <c r="C30" s="15">
        <v>12884000</v>
      </c>
      <c r="D30" s="15">
        <v>16908698.119999997</v>
      </c>
      <c r="E30" s="15">
        <v>10181133</v>
      </c>
      <c r="F30" s="15">
        <v>4160000</v>
      </c>
      <c r="G30" s="15">
        <v>1245000</v>
      </c>
      <c r="H30" s="16" t="s">
        <v>83</v>
      </c>
      <c r="I30" s="15">
        <v>4073867</v>
      </c>
      <c r="J30" s="16" t="s">
        <v>83</v>
      </c>
      <c r="K30" s="15">
        <v>69527113.120000005</v>
      </c>
    </row>
    <row r="31" spans="1:11">
      <c r="A31" s="17" t="s">
        <v>92</v>
      </c>
      <c r="B31" s="15"/>
      <c r="C31" s="15"/>
      <c r="D31" s="15"/>
      <c r="E31" s="15"/>
      <c r="F31" s="15"/>
      <c r="G31" s="15"/>
      <c r="H31" s="15"/>
      <c r="I31" s="15"/>
      <c r="J31" s="15">
        <v>24189838.32</v>
      </c>
      <c r="K31" s="15">
        <v>24189838.32</v>
      </c>
    </row>
    <row r="32" spans="1:11">
      <c r="A32" s="17" t="s">
        <v>93</v>
      </c>
      <c r="B32" s="15">
        <v>221677.28</v>
      </c>
      <c r="C32" s="16" t="s">
        <v>83</v>
      </c>
      <c r="D32" s="16" t="s">
        <v>83</v>
      </c>
      <c r="E32" s="16" t="s">
        <v>83</v>
      </c>
      <c r="F32" s="16" t="s">
        <v>83</v>
      </c>
      <c r="G32" s="16" t="s">
        <v>83</v>
      </c>
      <c r="H32" s="16" t="s">
        <v>83</v>
      </c>
      <c r="I32" s="16" t="s">
        <v>83</v>
      </c>
      <c r="J32" s="16" t="s">
        <v>83</v>
      </c>
      <c r="K32" s="15">
        <v>221677.28</v>
      </c>
    </row>
    <row r="33" spans="1:11" s="10" customFormat="1">
      <c r="A33" s="17" t="s">
        <v>94</v>
      </c>
      <c r="B33" s="16" t="s">
        <v>83</v>
      </c>
      <c r="C33" s="16" t="s">
        <v>83</v>
      </c>
      <c r="D33" s="16" t="s">
        <v>83</v>
      </c>
      <c r="E33" s="16" t="s">
        <v>83</v>
      </c>
      <c r="F33" s="16" t="s">
        <v>83</v>
      </c>
      <c r="G33" s="16" t="s">
        <v>83</v>
      </c>
      <c r="H33" s="16" t="s">
        <v>83</v>
      </c>
      <c r="I33" s="16" t="s">
        <v>83</v>
      </c>
      <c r="J33" s="15">
        <v>127898.2</v>
      </c>
      <c r="K33" s="15">
        <v>127898.2</v>
      </c>
    </row>
    <row r="34" spans="1:11" s="10" customFormat="1">
      <c r="A34" s="17" t="s">
        <v>95</v>
      </c>
      <c r="B34" s="15">
        <v>43894523.590000004</v>
      </c>
      <c r="C34" s="15">
        <v>9435557.3500000015</v>
      </c>
      <c r="D34" s="15">
        <v>12874648.739999998</v>
      </c>
      <c r="E34" s="15">
        <v>3025973.62</v>
      </c>
      <c r="F34" s="15">
        <v>6631324.7599999998</v>
      </c>
      <c r="G34" s="15">
        <v>982058.18</v>
      </c>
      <c r="H34" s="15">
        <v>15833191.27</v>
      </c>
      <c r="I34" s="15">
        <v>2945848.88</v>
      </c>
      <c r="J34" s="15">
        <v>26352116.609999999</v>
      </c>
      <c r="K34" s="15">
        <v>121975242.99999999</v>
      </c>
    </row>
    <row r="35" spans="1:11">
      <c r="A35" s="12"/>
      <c r="B35" s="19"/>
      <c r="C35" s="19"/>
      <c r="D35" s="19"/>
      <c r="E35" s="19"/>
      <c r="F35" s="19"/>
      <c r="G35" s="19"/>
      <c r="H35" s="19"/>
      <c r="I35" s="19"/>
      <c r="J35" s="19"/>
      <c r="K35" s="19"/>
    </row>
    <row r="36" spans="1:11" s="10" customFormat="1">
      <c r="A36" s="23" t="s">
        <v>58</v>
      </c>
      <c r="B36" s="24">
        <f>SUM(B11:B35)</f>
        <v>5513948659.4929991</v>
      </c>
      <c r="C36" s="24">
        <f>SUM(C11:C35)</f>
        <v>4319684037.4470005</v>
      </c>
      <c r="D36" s="24">
        <f t="shared" ref="D36:J36" si="0">SUM(D11:D35)</f>
        <v>3154232386.0039997</v>
      </c>
      <c r="E36" s="24">
        <f t="shared" si="0"/>
        <v>1507353650.9450002</v>
      </c>
      <c r="F36" s="24">
        <f t="shared" si="0"/>
        <v>1520513830.8112004</v>
      </c>
      <c r="G36" s="24">
        <f t="shared" si="0"/>
        <v>402852371.53499997</v>
      </c>
      <c r="H36" s="24">
        <f t="shared" si="0"/>
        <v>220613196.64579996</v>
      </c>
      <c r="I36" s="24">
        <f t="shared" si="0"/>
        <v>111720629.3044</v>
      </c>
      <c r="J36" s="24">
        <f t="shared" si="0"/>
        <v>106539847.94460002</v>
      </c>
      <c r="K36" s="24">
        <f>SUM(K11:K34)</f>
        <v>17089658555.750002</v>
      </c>
    </row>
    <row r="37" spans="1:11" ht="18" customHeight="1">
      <c r="A37" s="165" t="s">
        <v>101</v>
      </c>
      <c r="B37" s="165"/>
      <c r="C37" s="165"/>
      <c r="D37" s="165"/>
      <c r="E37" s="165"/>
      <c r="F37" s="165"/>
      <c r="G37" s="165"/>
      <c r="H37" s="165"/>
      <c r="I37" s="165"/>
      <c r="J37" s="165"/>
      <c r="K37" s="165"/>
    </row>
    <row r="38" spans="1:11">
      <c r="A38" s="166" t="s">
        <v>102</v>
      </c>
      <c r="B38" s="166"/>
      <c r="C38" s="166"/>
      <c r="D38" s="166"/>
      <c r="E38" s="166"/>
      <c r="F38" s="166"/>
      <c r="G38" s="166"/>
      <c r="H38" s="166"/>
      <c r="I38" s="166"/>
      <c r="J38" s="166"/>
      <c r="K38" s="166"/>
    </row>
    <row r="39" spans="1:11" ht="26.25" customHeight="1">
      <c r="A39" s="163" t="s">
        <v>103</v>
      </c>
      <c r="B39" s="163"/>
      <c r="C39" s="163"/>
      <c r="D39" s="163"/>
      <c r="E39" s="163"/>
      <c r="F39" s="163"/>
      <c r="G39" s="163"/>
      <c r="H39" s="163"/>
      <c r="I39" s="163"/>
      <c r="J39" s="163"/>
      <c r="K39" s="163"/>
    </row>
    <row r="40" spans="1:11">
      <c r="A40" s="166" t="s">
        <v>104</v>
      </c>
      <c r="B40" s="166"/>
      <c r="C40" s="166"/>
      <c r="D40" s="166"/>
      <c r="E40" s="166"/>
      <c r="F40" s="166"/>
      <c r="G40" s="166"/>
      <c r="H40" s="166"/>
      <c r="I40" s="166"/>
      <c r="J40" s="166"/>
      <c r="K40" s="166"/>
    </row>
    <row r="41" spans="1:11">
      <c r="A41" s="166" t="s">
        <v>105</v>
      </c>
      <c r="B41" s="166"/>
      <c r="C41" s="166"/>
      <c r="D41" s="166"/>
      <c r="E41" s="166"/>
      <c r="F41" s="166"/>
      <c r="G41" s="166"/>
      <c r="H41" s="166"/>
      <c r="I41" s="166"/>
      <c r="J41" s="166"/>
      <c r="K41" s="166"/>
    </row>
    <row r="42" spans="1:11">
      <c r="A42" s="166" t="s">
        <v>106</v>
      </c>
      <c r="B42" s="166"/>
      <c r="C42" s="166"/>
      <c r="D42" s="166"/>
      <c r="E42" s="166"/>
      <c r="F42" s="166"/>
      <c r="G42" s="166"/>
      <c r="H42" s="166"/>
      <c r="I42" s="166"/>
      <c r="J42" s="166"/>
      <c r="K42" s="166"/>
    </row>
    <row r="43" spans="1:11">
      <c r="A43" s="12"/>
      <c r="B43" s="12"/>
      <c r="C43" s="12"/>
      <c r="D43" s="12"/>
      <c r="E43" s="12"/>
      <c r="F43" s="12"/>
      <c r="G43" s="12"/>
      <c r="H43" s="12"/>
      <c r="I43" s="12"/>
      <c r="J43" s="12"/>
      <c r="K43" s="12"/>
    </row>
    <row r="44" spans="1:11" ht="15.75">
      <c r="A44" s="49" t="s">
        <v>116</v>
      </c>
      <c r="B44" s="50"/>
      <c r="C44" s="50"/>
      <c r="D44" s="50"/>
      <c r="E44" s="50"/>
      <c r="F44" s="50"/>
      <c r="G44" s="50"/>
      <c r="H44" s="50"/>
      <c r="I44" s="50"/>
      <c r="J44" s="50"/>
      <c r="K44" s="50"/>
    </row>
    <row r="45" spans="1:11">
      <c r="A45" s="51" t="s">
        <v>33</v>
      </c>
      <c r="B45" s="52" t="s">
        <v>10</v>
      </c>
      <c r="C45" s="52" t="s">
        <v>9</v>
      </c>
      <c r="D45" s="52" t="s">
        <v>8</v>
      </c>
      <c r="E45" s="52" t="s">
        <v>7</v>
      </c>
      <c r="F45" s="52" t="s">
        <v>6</v>
      </c>
      <c r="G45" s="52" t="s">
        <v>5</v>
      </c>
      <c r="H45" s="52" t="s">
        <v>4</v>
      </c>
      <c r="I45" s="52" t="s">
        <v>3</v>
      </c>
      <c r="J45" s="53" t="s">
        <v>50</v>
      </c>
      <c r="K45" s="52" t="s">
        <v>2</v>
      </c>
    </row>
    <row r="46" spans="1:11">
      <c r="A46" s="13"/>
      <c r="B46" s="162" t="s">
        <v>96</v>
      </c>
      <c r="C46" s="162"/>
      <c r="D46" s="162"/>
      <c r="E46" s="162"/>
      <c r="F46" s="162"/>
      <c r="G46" s="162"/>
      <c r="H46" s="162"/>
      <c r="I46" s="162"/>
      <c r="J46" s="162"/>
      <c r="K46" s="162"/>
    </row>
    <row r="47" spans="1:11">
      <c r="A47" s="55" t="s">
        <v>34</v>
      </c>
      <c r="B47" s="15">
        <v>104200000</v>
      </c>
      <c r="C47" s="15">
        <v>91200000</v>
      </c>
      <c r="D47" s="15">
        <v>74300000</v>
      </c>
      <c r="E47" s="16" t="s">
        <v>83</v>
      </c>
      <c r="F47" s="15">
        <v>34800000</v>
      </c>
      <c r="G47" s="15">
        <v>10400000</v>
      </c>
      <c r="H47" s="16" t="s">
        <v>83</v>
      </c>
      <c r="I47" s="15">
        <v>600000</v>
      </c>
      <c r="J47" s="16" t="s">
        <v>83</v>
      </c>
      <c r="K47" s="15">
        <v>315500000</v>
      </c>
    </row>
    <row r="48" spans="1:11">
      <c r="A48" s="55" t="s">
        <v>53</v>
      </c>
      <c r="B48" s="15">
        <v>5400000</v>
      </c>
      <c r="C48" s="15">
        <v>10300000</v>
      </c>
      <c r="D48" s="15">
        <v>9700000</v>
      </c>
      <c r="E48" s="16" t="s">
        <v>83</v>
      </c>
      <c r="F48" s="15">
        <v>1400000</v>
      </c>
      <c r="G48" s="15">
        <v>1100000</v>
      </c>
      <c r="H48" s="16" t="s">
        <v>83</v>
      </c>
      <c r="I48" s="15">
        <v>900000</v>
      </c>
      <c r="J48" s="16" t="s">
        <v>83</v>
      </c>
      <c r="K48" s="15">
        <v>28800000</v>
      </c>
    </row>
    <row r="49" spans="1:11">
      <c r="A49" s="55" t="s">
        <v>54</v>
      </c>
      <c r="B49" s="15"/>
      <c r="C49" s="15"/>
      <c r="D49" s="15"/>
      <c r="E49" s="15"/>
      <c r="F49" s="15"/>
      <c r="G49" s="15"/>
      <c r="H49" s="15"/>
      <c r="I49" s="15"/>
      <c r="J49" s="15"/>
      <c r="K49" s="15"/>
    </row>
    <row r="50" spans="1:11">
      <c r="A50" s="17" t="s">
        <v>107</v>
      </c>
      <c r="B50" s="16" t="s">
        <v>83</v>
      </c>
      <c r="C50" s="16" t="s">
        <v>83</v>
      </c>
      <c r="D50" s="16" t="s">
        <v>83</v>
      </c>
      <c r="E50" s="15">
        <v>121709000</v>
      </c>
      <c r="F50" s="16" t="s">
        <v>83</v>
      </c>
      <c r="G50" s="16" t="s">
        <v>83</v>
      </c>
      <c r="H50" s="16" t="s">
        <v>83</v>
      </c>
      <c r="I50" s="16" t="s">
        <v>83</v>
      </c>
      <c r="J50" s="16" t="s">
        <v>83</v>
      </c>
      <c r="K50" s="15">
        <v>121709000</v>
      </c>
    </row>
    <row r="51" spans="1:11">
      <c r="A51" s="14"/>
      <c r="B51" s="15"/>
      <c r="C51" s="15"/>
      <c r="D51" s="15"/>
      <c r="E51" s="15"/>
      <c r="F51" s="15"/>
      <c r="G51" s="15"/>
      <c r="H51" s="15"/>
      <c r="I51" s="15"/>
      <c r="J51" s="15"/>
      <c r="K51" s="15"/>
    </row>
    <row r="52" spans="1:11">
      <c r="A52" s="23" t="s">
        <v>58</v>
      </c>
      <c r="B52" s="24">
        <f>SUM(B47:B51)</f>
        <v>109600000</v>
      </c>
      <c r="C52" s="24">
        <f t="shared" ref="C52:K52" si="1">SUM(C47:C51)</f>
        <v>101500000</v>
      </c>
      <c r="D52" s="24">
        <f t="shared" si="1"/>
        <v>84000000</v>
      </c>
      <c r="E52" s="24">
        <f t="shared" si="1"/>
        <v>121709000</v>
      </c>
      <c r="F52" s="24">
        <f t="shared" si="1"/>
        <v>36200000</v>
      </c>
      <c r="G52" s="24">
        <f t="shared" si="1"/>
        <v>11500000</v>
      </c>
      <c r="H52" s="54" t="s">
        <v>83</v>
      </c>
      <c r="I52" s="24">
        <f t="shared" si="1"/>
        <v>1500000</v>
      </c>
      <c r="J52" s="54" t="s">
        <v>83</v>
      </c>
      <c r="K52" s="24">
        <f t="shared" si="1"/>
        <v>466009000</v>
      </c>
    </row>
    <row r="53" spans="1:11" ht="18" customHeight="1">
      <c r="A53" s="165" t="s">
        <v>101</v>
      </c>
      <c r="B53" s="165"/>
      <c r="C53" s="165"/>
      <c r="D53" s="165"/>
      <c r="E53" s="165"/>
      <c r="F53" s="165"/>
      <c r="G53" s="165"/>
      <c r="H53" s="165"/>
      <c r="I53" s="165"/>
      <c r="J53" s="165"/>
      <c r="K53" s="165"/>
    </row>
    <row r="54" spans="1:11">
      <c r="A54" s="166" t="s">
        <v>108</v>
      </c>
      <c r="B54" s="166"/>
      <c r="C54" s="166"/>
      <c r="D54" s="166"/>
      <c r="E54" s="166"/>
      <c r="F54" s="166"/>
      <c r="G54" s="166"/>
      <c r="H54" s="166"/>
      <c r="I54" s="166"/>
      <c r="J54" s="166"/>
      <c r="K54" s="166"/>
    </row>
    <row r="55" spans="1:11">
      <c r="A55" s="2"/>
      <c r="B55" s="2"/>
      <c r="C55" s="2"/>
      <c r="D55" s="2"/>
      <c r="E55" s="2"/>
      <c r="F55" s="2"/>
      <c r="G55" s="2"/>
      <c r="H55" s="2"/>
      <c r="I55" s="2"/>
      <c r="J55" s="2"/>
      <c r="K55" s="2"/>
    </row>
    <row r="56" spans="1:11" ht="27" customHeight="1"/>
    <row r="57" spans="1:11">
      <c r="A57" s="161"/>
      <c r="B57" s="161"/>
      <c r="C57" s="161"/>
      <c r="D57" s="161"/>
      <c r="E57" s="161"/>
      <c r="F57" s="161"/>
      <c r="G57" s="161"/>
      <c r="H57" s="161"/>
      <c r="I57" s="161"/>
      <c r="J57" s="161"/>
    </row>
  </sheetData>
  <mergeCells count="13">
    <mergeCell ref="A57:J57"/>
    <mergeCell ref="B10:K10"/>
    <mergeCell ref="B46:K46"/>
    <mergeCell ref="A39:K39"/>
    <mergeCell ref="B18:J18"/>
    <mergeCell ref="B19:J19"/>
    <mergeCell ref="A37:K37"/>
    <mergeCell ref="A38:K38"/>
    <mergeCell ref="A40:K40"/>
    <mergeCell ref="A41:K41"/>
    <mergeCell ref="A42:K42"/>
    <mergeCell ref="A53:K53"/>
    <mergeCell ref="A54:K54"/>
  </mergeCells>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36"/>
  <sheetViews>
    <sheetView zoomScaleNormal="100" workbookViewId="0"/>
  </sheetViews>
  <sheetFormatPr defaultRowHeight="15"/>
  <cols>
    <col min="1" max="1" width="43.28515625" customWidth="1"/>
    <col min="2" max="10" width="9.140625" customWidth="1"/>
  </cols>
  <sheetData>
    <row r="8" spans="1:10" ht="15.75">
      <c r="A8" s="70" t="s">
        <v>117</v>
      </c>
      <c r="B8" s="71"/>
      <c r="C8" s="71"/>
      <c r="D8" s="71"/>
      <c r="E8" s="71"/>
      <c r="F8" s="71"/>
      <c r="G8" s="71"/>
      <c r="H8" s="71"/>
      <c r="I8" s="71"/>
      <c r="J8" s="71"/>
    </row>
    <row r="9" spans="1:10">
      <c r="A9" s="72" t="s">
        <v>24</v>
      </c>
      <c r="B9" s="73" t="s">
        <v>10</v>
      </c>
      <c r="C9" s="73" t="s">
        <v>9</v>
      </c>
      <c r="D9" s="73" t="s">
        <v>8</v>
      </c>
      <c r="E9" s="73" t="s">
        <v>7</v>
      </c>
      <c r="F9" s="73" t="s">
        <v>6</v>
      </c>
      <c r="G9" s="73" t="s">
        <v>5</v>
      </c>
      <c r="H9" s="73" t="s">
        <v>4</v>
      </c>
      <c r="I9" s="73" t="s">
        <v>3</v>
      </c>
      <c r="J9" s="73" t="s">
        <v>2</v>
      </c>
    </row>
    <row r="10" spans="1:10" ht="15" customHeight="1"/>
    <row r="11" spans="1:10" ht="15" customHeight="1">
      <c r="A11" s="60" t="s">
        <v>28</v>
      </c>
      <c r="B11" s="63">
        <v>52734</v>
      </c>
      <c r="C11" s="63">
        <v>46280</v>
      </c>
      <c r="D11" s="63">
        <v>28293</v>
      </c>
      <c r="E11" s="63">
        <v>15118</v>
      </c>
      <c r="F11" s="63">
        <v>12907</v>
      </c>
      <c r="G11" s="63">
        <v>4046</v>
      </c>
      <c r="H11" s="63">
        <v>1890</v>
      </c>
      <c r="I11" s="63">
        <v>800</v>
      </c>
      <c r="J11" s="63">
        <v>162068</v>
      </c>
    </row>
    <row r="12" spans="1:10" ht="31.5" customHeight="1">
      <c r="A12" s="64" t="s">
        <v>175</v>
      </c>
      <c r="B12" s="63">
        <v>790</v>
      </c>
      <c r="C12" s="63">
        <v>262</v>
      </c>
      <c r="D12" s="63">
        <v>532</v>
      </c>
      <c r="E12" s="63">
        <v>315</v>
      </c>
      <c r="F12" s="63">
        <v>127</v>
      </c>
      <c r="G12" s="63">
        <v>41</v>
      </c>
      <c r="H12" s="63">
        <v>15</v>
      </c>
      <c r="I12" s="63">
        <v>302</v>
      </c>
      <c r="J12" s="63">
        <v>2384</v>
      </c>
    </row>
    <row r="13" spans="1:10" ht="44.25" customHeight="1">
      <c r="A13" s="64" t="s">
        <v>176</v>
      </c>
      <c r="B13" s="63">
        <v>50924</v>
      </c>
      <c r="C13" s="63">
        <v>44464</v>
      </c>
      <c r="D13" s="63">
        <v>27101</v>
      </c>
      <c r="E13" s="63">
        <v>14594</v>
      </c>
      <c r="F13" s="63">
        <v>12568</v>
      </c>
      <c r="G13" s="63">
        <v>3920</v>
      </c>
      <c r="H13" s="63">
        <v>1862</v>
      </c>
      <c r="I13" s="63">
        <v>777</v>
      </c>
      <c r="J13" s="63">
        <v>156210</v>
      </c>
    </row>
    <row r="14" spans="1:10">
      <c r="A14" s="64"/>
      <c r="B14" s="63"/>
      <c r="C14" s="63"/>
      <c r="D14" s="63"/>
      <c r="E14" s="63"/>
      <c r="F14" s="63"/>
      <c r="G14" s="63"/>
      <c r="H14" s="63"/>
      <c r="I14" s="63"/>
      <c r="J14" s="63"/>
    </row>
    <row r="15" spans="1:10">
      <c r="A15" s="65" t="s">
        <v>29</v>
      </c>
      <c r="B15" s="66">
        <v>17</v>
      </c>
      <c r="C15" s="66">
        <v>18</v>
      </c>
      <c r="D15" s="66">
        <v>14</v>
      </c>
      <c r="E15" s="66">
        <v>15</v>
      </c>
      <c r="F15" s="66">
        <v>8</v>
      </c>
      <c r="G15" s="66">
        <v>3</v>
      </c>
      <c r="H15" s="66">
        <v>1</v>
      </c>
      <c r="I15" s="66">
        <v>4</v>
      </c>
      <c r="J15" s="66">
        <v>80</v>
      </c>
    </row>
    <row r="16" spans="1:10" ht="18" customHeight="1">
      <c r="A16" s="168" t="s">
        <v>77</v>
      </c>
      <c r="B16" s="168"/>
      <c r="C16" s="168"/>
      <c r="D16" s="168"/>
      <c r="E16" s="168"/>
      <c r="F16" s="168"/>
      <c r="G16" s="168"/>
      <c r="H16" s="168"/>
      <c r="I16" s="168"/>
      <c r="J16" s="168"/>
    </row>
    <row r="17" spans="1:10" ht="26.25" customHeight="1">
      <c r="A17" s="167" t="s">
        <v>192</v>
      </c>
      <c r="B17" s="167"/>
      <c r="C17" s="167"/>
      <c r="D17" s="167"/>
      <c r="E17" s="167"/>
      <c r="F17" s="167"/>
      <c r="G17" s="167"/>
      <c r="H17" s="167"/>
      <c r="I17" s="167"/>
      <c r="J17" s="167"/>
    </row>
    <row r="18" spans="1:10">
      <c r="A18" s="60"/>
      <c r="B18" s="63"/>
      <c r="C18" s="63"/>
      <c r="D18" s="63"/>
      <c r="E18" s="63"/>
      <c r="F18" s="63"/>
      <c r="G18" s="63"/>
      <c r="H18" s="63"/>
      <c r="I18" s="63"/>
      <c r="J18" s="63"/>
    </row>
    <row r="19" spans="1:10" ht="15.75">
      <c r="A19" s="70" t="s">
        <v>118</v>
      </c>
      <c r="B19" s="74"/>
      <c r="C19" s="74"/>
      <c r="D19" s="74"/>
      <c r="E19" s="74"/>
      <c r="F19" s="74"/>
      <c r="G19" s="74"/>
      <c r="H19" s="74"/>
      <c r="I19" s="74"/>
      <c r="J19" s="74"/>
    </row>
    <row r="20" spans="1:10">
      <c r="A20" s="72" t="s">
        <v>110</v>
      </c>
      <c r="B20" s="75" t="s">
        <v>10</v>
      </c>
      <c r="C20" s="75" t="s">
        <v>9</v>
      </c>
      <c r="D20" s="75" t="s">
        <v>8</v>
      </c>
      <c r="E20" s="75" t="s">
        <v>7</v>
      </c>
      <c r="F20" s="75" t="s">
        <v>6</v>
      </c>
      <c r="G20" s="75" t="s">
        <v>5</v>
      </c>
      <c r="H20" s="75" t="s">
        <v>4</v>
      </c>
      <c r="I20" s="75" t="s">
        <v>3</v>
      </c>
      <c r="J20" s="75" t="s">
        <v>2</v>
      </c>
    </row>
    <row r="21" spans="1:10">
      <c r="B21" s="61"/>
      <c r="C21" s="61"/>
      <c r="D21" s="61"/>
      <c r="E21" s="61"/>
      <c r="F21" s="61"/>
      <c r="G21" s="61"/>
      <c r="H21" s="61"/>
      <c r="I21" s="61"/>
      <c r="J21" s="61"/>
    </row>
    <row r="22" spans="1:10">
      <c r="A22" s="60" t="s">
        <v>30</v>
      </c>
      <c r="B22" s="61"/>
      <c r="C22" s="61"/>
      <c r="D22" s="61"/>
      <c r="E22" s="61"/>
      <c r="F22" s="61"/>
      <c r="G22" s="61"/>
      <c r="H22" s="61"/>
      <c r="I22" s="61"/>
      <c r="J22" s="61"/>
    </row>
    <row r="23" spans="1:10">
      <c r="A23" s="68" t="s">
        <v>31</v>
      </c>
      <c r="B23" s="61">
        <v>1407</v>
      </c>
      <c r="C23" s="61">
        <v>948</v>
      </c>
      <c r="D23" s="61">
        <v>950</v>
      </c>
      <c r="E23" s="61">
        <v>447</v>
      </c>
      <c r="F23" s="61">
        <v>314</v>
      </c>
      <c r="G23" s="61">
        <v>82</v>
      </c>
      <c r="H23" s="61">
        <v>27</v>
      </c>
      <c r="I23" s="61">
        <v>39</v>
      </c>
      <c r="J23" s="61">
        <v>4214</v>
      </c>
    </row>
    <row r="24" spans="1:10">
      <c r="A24" s="68" t="s">
        <v>132</v>
      </c>
      <c r="B24" s="61">
        <v>1957</v>
      </c>
      <c r="C24" s="61">
        <v>1169</v>
      </c>
      <c r="D24" s="61">
        <v>1207</v>
      </c>
      <c r="E24" s="61">
        <v>553</v>
      </c>
      <c r="F24" s="61">
        <v>634</v>
      </c>
      <c r="G24" s="61">
        <v>137</v>
      </c>
      <c r="H24" s="61">
        <v>87</v>
      </c>
      <c r="I24" s="61">
        <v>33</v>
      </c>
      <c r="J24" s="61">
        <v>5777</v>
      </c>
    </row>
    <row r="25" spans="1:10">
      <c r="A25" s="68" t="s">
        <v>71</v>
      </c>
      <c r="B25" s="61">
        <v>3260</v>
      </c>
      <c r="C25" s="61">
        <v>1927</v>
      </c>
      <c r="D25" s="61">
        <v>2035</v>
      </c>
      <c r="E25" s="61">
        <v>995</v>
      </c>
      <c r="F25" s="61">
        <v>903</v>
      </c>
      <c r="G25" s="61">
        <v>237</v>
      </c>
      <c r="H25" s="61">
        <v>167</v>
      </c>
      <c r="I25" s="61">
        <v>41</v>
      </c>
      <c r="J25" s="61">
        <v>9565</v>
      </c>
    </row>
    <row r="26" spans="1:10">
      <c r="A26" s="68" t="s">
        <v>72</v>
      </c>
      <c r="B26" s="61">
        <v>5633</v>
      </c>
      <c r="C26" s="61">
        <v>3421</v>
      </c>
      <c r="D26" s="61">
        <v>3051</v>
      </c>
      <c r="E26" s="61">
        <v>1787</v>
      </c>
      <c r="F26" s="61">
        <v>1527</v>
      </c>
      <c r="G26" s="61">
        <v>345</v>
      </c>
      <c r="H26" s="61">
        <v>279</v>
      </c>
      <c r="I26" s="61">
        <v>27</v>
      </c>
      <c r="J26" s="61">
        <v>16070</v>
      </c>
    </row>
    <row r="27" spans="1:10">
      <c r="A27" s="68" t="s">
        <v>133</v>
      </c>
      <c r="B27" s="61">
        <v>8578</v>
      </c>
      <c r="C27" s="61">
        <v>5759</v>
      </c>
      <c r="D27" s="61">
        <v>4433</v>
      </c>
      <c r="E27" s="61">
        <v>2605</v>
      </c>
      <c r="F27" s="61">
        <v>2531</v>
      </c>
      <c r="G27" s="61">
        <v>574</v>
      </c>
      <c r="H27" s="61">
        <v>374</v>
      </c>
      <c r="I27" s="61">
        <v>40</v>
      </c>
      <c r="J27" s="61">
        <v>24894</v>
      </c>
    </row>
    <row r="28" spans="1:10">
      <c r="A28" s="68" t="s">
        <v>177</v>
      </c>
      <c r="B28" s="61">
        <v>18691</v>
      </c>
      <c r="C28" s="61">
        <v>12786</v>
      </c>
      <c r="D28" s="61">
        <v>8779</v>
      </c>
      <c r="E28" s="61">
        <v>5240</v>
      </c>
      <c r="F28" s="61">
        <v>5508</v>
      </c>
      <c r="G28" s="61">
        <v>1183</v>
      </c>
      <c r="H28" s="61">
        <v>787</v>
      </c>
      <c r="I28" s="61">
        <v>56</v>
      </c>
      <c r="J28" s="61">
        <v>53030</v>
      </c>
    </row>
    <row r="29" spans="1:10">
      <c r="A29" s="68"/>
      <c r="B29" s="61"/>
      <c r="C29" s="61"/>
      <c r="D29" s="61"/>
      <c r="E29" s="61"/>
      <c r="F29" s="61"/>
      <c r="G29" s="61"/>
      <c r="H29" s="61"/>
      <c r="I29" s="61"/>
      <c r="J29" s="61"/>
    </row>
    <row r="30" spans="1:10">
      <c r="A30" s="60" t="s">
        <v>32</v>
      </c>
      <c r="B30" s="61"/>
      <c r="C30" s="61"/>
      <c r="D30" s="61"/>
      <c r="E30" s="61"/>
      <c r="F30" s="61"/>
      <c r="G30" s="61"/>
      <c r="H30" s="61"/>
      <c r="I30" s="61"/>
      <c r="J30" s="61"/>
    </row>
    <row r="31" spans="1:10">
      <c r="A31" s="68" t="s">
        <v>31</v>
      </c>
      <c r="B31" s="61">
        <v>925</v>
      </c>
      <c r="C31" s="61">
        <v>646</v>
      </c>
      <c r="D31" s="61">
        <v>714</v>
      </c>
      <c r="E31" s="61">
        <v>417</v>
      </c>
      <c r="F31" s="61">
        <v>172</v>
      </c>
      <c r="G31" s="61">
        <v>57</v>
      </c>
      <c r="H31" s="61">
        <v>25</v>
      </c>
      <c r="I31" s="61">
        <v>100</v>
      </c>
      <c r="J31" s="61">
        <v>3056</v>
      </c>
    </row>
    <row r="32" spans="1:10">
      <c r="A32" s="68" t="s">
        <v>132</v>
      </c>
      <c r="B32" s="61">
        <v>1991</v>
      </c>
      <c r="C32" s="61">
        <v>1184</v>
      </c>
      <c r="D32" s="61">
        <v>1218</v>
      </c>
      <c r="E32" s="61">
        <v>575</v>
      </c>
      <c r="F32" s="61">
        <v>605</v>
      </c>
      <c r="G32" s="61">
        <v>145</v>
      </c>
      <c r="H32" s="61">
        <v>89</v>
      </c>
      <c r="I32" s="61">
        <v>58</v>
      </c>
      <c r="J32" s="61">
        <v>5865</v>
      </c>
    </row>
    <row r="33" spans="1:10">
      <c r="A33" s="68" t="s">
        <v>71</v>
      </c>
      <c r="B33" s="61">
        <v>3219</v>
      </c>
      <c r="C33" s="61">
        <v>1684</v>
      </c>
      <c r="D33" s="61">
        <v>1983</v>
      </c>
      <c r="E33" s="61">
        <v>991</v>
      </c>
      <c r="F33" s="61">
        <v>856</v>
      </c>
      <c r="G33" s="61">
        <v>229</v>
      </c>
      <c r="H33" s="61">
        <v>160</v>
      </c>
      <c r="I33" s="61">
        <v>65</v>
      </c>
      <c r="J33" s="61">
        <v>9187</v>
      </c>
    </row>
    <row r="34" spans="1:10">
      <c r="A34" s="68" t="s">
        <v>72</v>
      </c>
      <c r="B34" s="61">
        <v>5519</v>
      </c>
      <c r="C34" s="61">
        <v>2641</v>
      </c>
      <c r="D34" s="61">
        <v>2917</v>
      </c>
      <c r="E34" s="61">
        <v>1736</v>
      </c>
      <c r="F34" s="61">
        <v>1412</v>
      </c>
      <c r="G34" s="61">
        <v>385</v>
      </c>
      <c r="H34" s="61">
        <v>270</v>
      </c>
      <c r="I34" s="61">
        <v>82</v>
      </c>
      <c r="J34" s="61">
        <v>14962</v>
      </c>
    </row>
    <row r="35" spans="1:10">
      <c r="A35" s="68" t="s">
        <v>133</v>
      </c>
      <c r="B35" s="61">
        <v>7912</v>
      </c>
      <c r="C35" s="61">
        <v>3733</v>
      </c>
      <c r="D35" s="61">
        <v>4315</v>
      </c>
      <c r="E35" s="61">
        <v>2401</v>
      </c>
      <c r="F35" s="61">
        <v>2268</v>
      </c>
      <c r="G35" s="61">
        <v>509</v>
      </c>
      <c r="H35" s="61">
        <v>354</v>
      </c>
      <c r="I35" s="61">
        <v>71</v>
      </c>
      <c r="J35" s="61">
        <v>21563</v>
      </c>
    </row>
    <row r="36" spans="1:10">
      <c r="A36" s="69" t="s">
        <v>177</v>
      </c>
      <c r="B36" s="67">
        <v>14924</v>
      </c>
      <c r="C36" s="67">
        <v>5922</v>
      </c>
      <c r="D36" s="67">
        <v>7373</v>
      </c>
      <c r="E36" s="67">
        <v>4565</v>
      </c>
      <c r="F36" s="67">
        <v>4562</v>
      </c>
      <c r="G36" s="67">
        <v>786</v>
      </c>
      <c r="H36" s="67">
        <v>733</v>
      </c>
      <c r="I36" s="67">
        <v>77</v>
      </c>
      <c r="J36" s="67">
        <v>38942</v>
      </c>
    </row>
  </sheetData>
  <mergeCells count="2">
    <mergeCell ref="A17:J17"/>
    <mergeCell ref="A16:J16"/>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T117"/>
  <sheetViews>
    <sheetView zoomScaleNormal="100" workbookViewId="0"/>
  </sheetViews>
  <sheetFormatPr defaultRowHeight="15"/>
  <cols>
    <col min="1" max="1" width="43.28515625" style="77" customWidth="1"/>
    <col min="2" max="10" width="9.140625" style="77" customWidth="1"/>
    <col min="11" max="16384" width="9.140625" style="77"/>
  </cols>
  <sheetData>
    <row r="7" spans="1:10">
      <c r="A7" s="76"/>
      <c r="B7" s="76"/>
      <c r="C7" s="76"/>
      <c r="D7" s="76"/>
      <c r="E7" s="76"/>
      <c r="F7" s="76"/>
      <c r="G7" s="76"/>
      <c r="H7" s="76"/>
      <c r="I7" s="76"/>
      <c r="J7" s="76"/>
    </row>
    <row r="8" spans="1:10" ht="15.75">
      <c r="A8" s="26" t="s">
        <v>140</v>
      </c>
      <c r="B8" s="82"/>
      <c r="C8" s="82"/>
      <c r="D8" s="82"/>
      <c r="E8" s="82"/>
      <c r="F8" s="82"/>
      <c r="G8" s="82"/>
      <c r="H8" s="82"/>
      <c r="I8" s="82"/>
      <c r="J8" s="82"/>
    </row>
    <row r="9" spans="1:10">
      <c r="A9" s="28" t="s">
        <v>24</v>
      </c>
      <c r="B9" s="29" t="s">
        <v>10</v>
      </c>
      <c r="C9" s="29" t="s">
        <v>9</v>
      </c>
      <c r="D9" s="29" t="s">
        <v>8</v>
      </c>
      <c r="E9" s="29" t="s">
        <v>7</v>
      </c>
      <c r="F9" s="29" t="s">
        <v>6</v>
      </c>
      <c r="G9" s="29" t="s">
        <v>5</v>
      </c>
      <c r="H9" s="29" t="s">
        <v>4</v>
      </c>
      <c r="I9" s="29" t="s">
        <v>3</v>
      </c>
      <c r="J9" s="29" t="s">
        <v>2</v>
      </c>
    </row>
    <row r="10" spans="1:10">
      <c r="A10" s="32"/>
      <c r="B10" s="32"/>
      <c r="C10" s="32"/>
      <c r="D10" s="32"/>
      <c r="E10" s="32"/>
      <c r="F10" s="32"/>
      <c r="G10" s="32"/>
      <c r="H10" s="32"/>
      <c r="I10" s="32"/>
      <c r="J10" s="32"/>
    </row>
    <row r="11" spans="1:10" ht="15" customHeight="1">
      <c r="A11" s="39" t="s">
        <v>139</v>
      </c>
      <c r="B11" s="25">
        <v>23403</v>
      </c>
      <c r="C11" s="25">
        <v>18541</v>
      </c>
      <c r="D11" s="25">
        <v>13293</v>
      </c>
      <c r="E11" s="25">
        <v>6752</v>
      </c>
      <c r="F11" s="25">
        <v>5609</v>
      </c>
      <c r="G11" s="25">
        <v>1907</v>
      </c>
      <c r="H11" s="25">
        <v>1141</v>
      </c>
      <c r="I11" s="25">
        <v>777</v>
      </c>
      <c r="J11" s="25">
        <v>71423</v>
      </c>
    </row>
    <row r="12" spans="1:10" ht="15" customHeight="1">
      <c r="A12" s="39"/>
      <c r="B12" s="25"/>
      <c r="C12" s="25"/>
      <c r="D12" s="25"/>
      <c r="E12" s="25"/>
      <c r="F12" s="25"/>
      <c r="G12" s="25"/>
      <c r="H12" s="25"/>
      <c r="I12" s="25"/>
      <c r="J12" s="25"/>
    </row>
    <row r="13" spans="1:10" ht="23.25">
      <c r="A13" s="122" t="s">
        <v>178</v>
      </c>
      <c r="B13" s="25">
        <v>23012</v>
      </c>
      <c r="C13" s="25">
        <v>17903</v>
      </c>
      <c r="D13" s="25">
        <v>12898</v>
      </c>
      <c r="E13" s="25">
        <v>6556</v>
      </c>
      <c r="F13" s="25">
        <v>5526</v>
      </c>
      <c r="G13" s="25">
        <v>1859</v>
      </c>
      <c r="H13" s="25">
        <v>1132</v>
      </c>
      <c r="I13" s="25">
        <v>724</v>
      </c>
      <c r="J13" s="25">
        <v>69610</v>
      </c>
    </row>
    <row r="14" spans="1:10" ht="14.25" customHeight="1">
      <c r="A14" s="123"/>
      <c r="B14" s="25"/>
      <c r="C14" s="25"/>
      <c r="D14" s="25"/>
      <c r="E14" s="25"/>
      <c r="F14" s="25"/>
      <c r="G14" s="25"/>
      <c r="H14" s="25"/>
      <c r="I14" s="25"/>
      <c r="J14" s="25"/>
    </row>
    <row r="15" spans="1:10" ht="15" customHeight="1">
      <c r="A15" s="39" t="s">
        <v>120</v>
      </c>
      <c r="B15" s="25"/>
      <c r="C15" s="25"/>
      <c r="D15" s="25"/>
      <c r="E15" s="25"/>
      <c r="F15" s="25"/>
      <c r="G15" s="25"/>
      <c r="H15" s="25"/>
      <c r="I15" s="25"/>
      <c r="J15" s="25"/>
    </row>
    <row r="16" spans="1:10" ht="15" customHeight="1">
      <c r="A16" s="33" t="s">
        <v>46</v>
      </c>
      <c r="B16" s="25">
        <v>457</v>
      </c>
      <c r="C16" s="25">
        <v>353</v>
      </c>
      <c r="D16" s="25">
        <v>169</v>
      </c>
      <c r="E16" s="25">
        <v>27</v>
      </c>
      <c r="F16" s="25">
        <v>87</v>
      </c>
      <c r="G16" s="25">
        <v>49</v>
      </c>
      <c r="H16" s="25">
        <v>20</v>
      </c>
      <c r="I16" s="25">
        <v>6</v>
      </c>
      <c r="J16" s="25">
        <v>1168</v>
      </c>
    </row>
    <row r="17" spans="1:10" ht="15" customHeight="1">
      <c r="A17" s="33" t="s">
        <v>47</v>
      </c>
      <c r="B17" s="25">
        <v>16038</v>
      </c>
      <c r="C17" s="25">
        <v>12776</v>
      </c>
      <c r="D17" s="25">
        <v>8711</v>
      </c>
      <c r="E17" s="25">
        <v>3378</v>
      </c>
      <c r="F17" s="25">
        <v>3861</v>
      </c>
      <c r="G17" s="25">
        <v>1274</v>
      </c>
      <c r="H17" s="25">
        <v>645</v>
      </c>
      <c r="I17" s="25">
        <v>585</v>
      </c>
      <c r="J17" s="25">
        <v>47268</v>
      </c>
    </row>
    <row r="18" spans="1:10" ht="15" customHeight="1">
      <c r="A18" s="33" t="s">
        <v>48</v>
      </c>
      <c r="B18" s="25">
        <v>2206</v>
      </c>
      <c r="C18" s="25">
        <v>1760</v>
      </c>
      <c r="D18" s="25">
        <v>1240</v>
      </c>
      <c r="E18" s="25">
        <v>713</v>
      </c>
      <c r="F18" s="25">
        <v>557</v>
      </c>
      <c r="G18" s="25">
        <v>194</v>
      </c>
      <c r="H18" s="25">
        <v>51</v>
      </c>
      <c r="I18" s="25">
        <v>29</v>
      </c>
      <c r="J18" s="25">
        <v>6750</v>
      </c>
    </row>
    <row r="19" spans="1:10" ht="15" customHeight="1">
      <c r="A19" s="33" t="s">
        <v>49</v>
      </c>
      <c r="B19" s="25">
        <v>4702</v>
      </c>
      <c r="C19" s="25">
        <v>3652</v>
      </c>
      <c r="D19" s="25">
        <v>3173</v>
      </c>
      <c r="E19" s="25">
        <v>2634</v>
      </c>
      <c r="F19" s="25">
        <v>1104</v>
      </c>
      <c r="G19" s="25">
        <v>390</v>
      </c>
      <c r="H19" s="25">
        <v>425</v>
      </c>
      <c r="I19" s="25">
        <v>157</v>
      </c>
      <c r="J19" s="25">
        <v>16237</v>
      </c>
    </row>
    <row r="20" spans="1:10" ht="15" customHeight="1">
      <c r="A20" s="123"/>
      <c r="B20" s="25"/>
      <c r="C20" s="25"/>
      <c r="D20" s="25"/>
      <c r="E20" s="25"/>
      <c r="F20" s="25"/>
      <c r="G20" s="25"/>
      <c r="H20" s="25"/>
      <c r="I20" s="25"/>
      <c r="J20" s="25"/>
    </row>
    <row r="21" spans="1:10" ht="15" customHeight="1">
      <c r="A21" s="39" t="s">
        <v>121</v>
      </c>
      <c r="B21" s="25"/>
      <c r="C21" s="25"/>
      <c r="D21" s="25"/>
      <c r="E21" s="25"/>
      <c r="F21" s="25"/>
      <c r="G21" s="25"/>
      <c r="H21" s="25"/>
      <c r="I21" s="25"/>
      <c r="J21" s="25"/>
    </row>
    <row r="22" spans="1:10" ht="15" customHeight="1">
      <c r="A22" s="33" t="s">
        <v>22</v>
      </c>
      <c r="B22" s="25"/>
      <c r="C22" s="25"/>
      <c r="D22" s="25"/>
      <c r="E22" s="25"/>
      <c r="F22" s="25"/>
      <c r="G22" s="25"/>
      <c r="H22" s="25"/>
      <c r="I22" s="25"/>
      <c r="J22" s="25"/>
    </row>
    <row r="23" spans="1:10" ht="15" customHeight="1">
      <c r="A23" s="124" t="s">
        <v>31</v>
      </c>
      <c r="B23" s="25">
        <v>338</v>
      </c>
      <c r="C23" s="25">
        <v>451</v>
      </c>
      <c r="D23" s="25">
        <v>311</v>
      </c>
      <c r="E23" s="25">
        <v>137</v>
      </c>
      <c r="F23" s="25">
        <v>62</v>
      </c>
      <c r="G23" s="25">
        <v>32</v>
      </c>
      <c r="H23" s="25">
        <v>14</v>
      </c>
      <c r="I23" s="25">
        <v>96</v>
      </c>
      <c r="J23" s="25">
        <v>1441</v>
      </c>
    </row>
    <row r="24" spans="1:10" ht="15" customHeight="1">
      <c r="A24" s="124" t="s">
        <v>132</v>
      </c>
      <c r="B24" s="25">
        <v>691</v>
      </c>
      <c r="C24" s="25">
        <v>844</v>
      </c>
      <c r="D24" s="25">
        <v>545</v>
      </c>
      <c r="E24" s="25">
        <v>224</v>
      </c>
      <c r="F24" s="25">
        <v>182</v>
      </c>
      <c r="G24" s="25">
        <v>77</v>
      </c>
      <c r="H24" s="25">
        <v>42</v>
      </c>
      <c r="I24" s="25">
        <v>59</v>
      </c>
      <c r="J24" s="25">
        <v>2664</v>
      </c>
    </row>
    <row r="25" spans="1:10" ht="15" customHeight="1">
      <c r="A25" s="124" t="s">
        <v>71</v>
      </c>
      <c r="B25" s="25">
        <v>1486</v>
      </c>
      <c r="C25" s="25">
        <v>1427</v>
      </c>
      <c r="D25" s="25">
        <v>910</v>
      </c>
      <c r="E25" s="25">
        <v>400</v>
      </c>
      <c r="F25" s="25">
        <v>306</v>
      </c>
      <c r="G25" s="25">
        <v>135</v>
      </c>
      <c r="H25" s="25">
        <v>85</v>
      </c>
      <c r="I25" s="25">
        <v>75</v>
      </c>
      <c r="J25" s="25">
        <v>4824</v>
      </c>
    </row>
    <row r="26" spans="1:10" ht="15" customHeight="1">
      <c r="A26" s="124" t="s">
        <v>72</v>
      </c>
      <c r="B26" s="25">
        <v>2442</v>
      </c>
      <c r="C26" s="25">
        <v>2127</v>
      </c>
      <c r="D26" s="25">
        <v>1269</v>
      </c>
      <c r="E26" s="25">
        <v>663</v>
      </c>
      <c r="F26" s="25">
        <v>567</v>
      </c>
      <c r="G26" s="25">
        <v>210</v>
      </c>
      <c r="H26" s="25">
        <v>108</v>
      </c>
      <c r="I26" s="25">
        <v>77</v>
      </c>
      <c r="J26" s="25">
        <v>7463</v>
      </c>
    </row>
    <row r="27" spans="1:10" ht="15" customHeight="1">
      <c r="A27" s="124" t="s">
        <v>133</v>
      </c>
      <c r="B27" s="25">
        <v>3557</v>
      </c>
      <c r="C27" s="25">
        <v>2798</v>
      </c>
      <c r="D27" s="25">
        <v>1923</v>
      </c>
      <c r="E27" s="25">
        <v>975</v>
      </c>
      <c r="F27" s="25">
        <v>837</v>
      </c>
      <c r="G27" s="25">
        <v>323</v>
      </c>
      <c r="H27" s="25">
        <v>158</v>
      </c>
      <c r="I27" s="25">
        <v>85</v>
      </c>
      <c r="J27" s="25">
        <v>10656</v>
      </c>
    </row>
    <row r="28" spans="1:10" ht="15" customHeight="1">
      <c r="A28" s="124" t="s">
        <v>134</v>
      </c>
      <c r="B28" s="25">
        <v>4104</v>
      </c>
      <c r="C28" s="25">
        <v>2603</v>
      </c>
      <c r="D28" s="25">
        <v>2098</v>
      </c>
      <c r="E28" s="25">
        <v>1056</v>
      </c>
      <c r="F28" s="25">
        <v>1039</v>
      </c>
      <c r="G28" s="25">
        <v>337</v>
      </c>
      <c r="H28" s="25">
        <v>200</v>
      </c>
      <c r="I28" s="25">
        <v>61</v>
      </c>
      <c r="J28" s="25">
        <v>11498</v>
      </c>
    </row>
    <row r="29" spans="1:10" ht="15" customHeight="1">
      <c r="A29" s="83" t="s">
        <v>179</v>
      </c>
      <c r="B29" s="25">
        <v>3316</v>
      </c>
      <c r="C29" s="25">
        <v>1801</v>
      </c>
      <c r="D29" s="25">
        <v>1652</v>
      </c>
      <c r="E29" s="25">
        <v>928</v>
      </c>
      <c r="F29" s="25">
        <v>861</v>
      </c>
      <c r="G29" s="25">
        <v>233</v>
      </c>
      <c r="H29" s="25">
        <v>162</v>
      </c>
      <c r="I29" s="25">
        <v>38</v>
      </c>
      <c r="J29" s="25">
        <v>8991</v>
      </c>
    </row>
    <row r="30" spans="1:10" ht="15" customHeight="1">
      <c r="A30" s="125" t="s">
        <v>142</v>
      </c>
      <c r="B30" s="35">
        <f>SUM(B23:B29)</f>
        <v>15934</v>
      </c>
      <c r="C30" s="35">
        <f t="shared" ref="C30:J30" si="0">SUM(C23:C29)</f>
        <v>12051</v>
      </c>
      <c r="D30" s="35">
        <f t="shared" si="0"/>
        <v>8708</v>
      </c>
      <c r="E30" s="35">
        <f t="shared" si="0"/>
        <v>4383</v>
      </c>
      <c r="F30" s="35">
        <f t="shared" si="0"/>
        <v>3854</v>
      </c>
      <c r="G30" s="35">
        <f t="shared" si="0"/>
        <v>1347</v>
      </c>
      <c r="H30" s="35">
        <f t="shared" si="0"/>
        <v>769</v>
      </c>
      <c r="I30" s="35">
        <f t="shared" si="0"/>
        <v>491</v>
      </c>
      <c r="J30" s="35">
        <f t="shared" si="0"/>
        <v>47537</v>
      </c>
    </row>
    <row r="31" spans="1:10" ht="15" customHeight="1">
      <c r="A31" s="33" t="s">
        <v>21</v>
      </c>
      <c r="B31" s="25"/>
      <c r="C31" s="25"/>
      <c r="D31" s="25"/>
      <c r="E31" s="25"/>
      <c r="F31" s="25"/>
      <c r="G31" s="25"/>
      <c r="H31" s="25"/>
      <c r="I31" s="25"/>
      <c r="J31" s="25"/>
    </row>
    <row r="32" spans="1:10" ht="15" customHeight="1">
      <c r="A32" s="124" t="s">
        <v>31</v>
      </c>
      <c r="B32" s="25">
        <v>232</v>
      </c>
      <c r="C32" s="25">
        <v>374</v>
      </c>
      <c r="D32" s="25">
        <v>204</v>
      </c>
      <c r="E32" s="25">
        <v>108</v>
      </c>
      <c r="F32" s="25">
        <v>48</v>
      </c>
      <c r="G32" s="25">
        <v>19</v>
      </c>
      <c r="H32" s="25">
        <v>3</v>
      </c>
      <c r="I32" s="25">
        <v>58</v>
      </c>
      <c r="J32" s="25">
        <v>1046</v>
      </c>
    </row>
    <row r="33" spans="1:10" ht="15" customHeight="1">
      <c r="A33" s="124" t="s">
        <v>132</v>
      </c>
      <c r="B33" s="25">
        <v>456</v>
      </c>
      <c r="C33" s="25">
        <v>549</v>
      </c>
      <c r="D33" s="25">
        <v>340</v>
      </c>
      <c r="E33" s="25">
        <v>177</v>
      </c>
      <c r="F33" s="25">
        <v>112</v>
      </c>
      <c r="G33" s="25">
        <v>48</v>
      </c>
      <c r="H33" s="25">
        <v>25</v>
      </c>
      <c r="I33" s="25">
        <v>36</v>
      </c>
      <c r="J33" s="25">
        <v>1743</v>
      </c>
    </row>
    <row r="34" spans="1:10" ht="15" customHeight="1">
      <c r="A34" s="124" t="s">
        <v>71</v>
      </c>
      <c r="B34" s="25">
        <v>827</v>
      </c>
      <c r="C34" s="25">
        <v>894</v>
      </c>
      <c r="D34" s="25">
        <v>567</v>
      </c>
      <c r="E34" s="25">
        <v>272</v>
      </c>
      <c r="F34" s="25">
        <v>187</v>
      </c>
      <c r="G34" s="25">
        <v>53</v>
      </c>
      <c r="H34" s="25">
        <v>47</v>
      </c>
      <c r="I34" s="25">
        <v>47</v>
      </c>
      <c r="J34" s="25">
        <v>2894</v>
      </c>
    </row>
    <row r="35" spans="1:10" ht="15" customHeight="1">
      <c r="A35" s="124" t="s">
        <v>72</v>
      </c>
      <c r="B35" s="25">
        <v>1183</v>
      </c>
      <c r="C35" s="25">
        <v>1097</v>
      </c>
      <c r="D35" s="25">
        <v>697</v>
      </c>
      <c r="E35" s="25">
        <v>389</v>
      </c>
      <c r="F35" s="25">
        <v>250</v>
      </c>
      <c r="G35" s="25">
        <v>106</v>
      </c>
      <c r="H35" s="25">
        <v>62</v>
      </c>
      <c r="I35" s="25">
        <v>66</v>
      </c>
      <c r="J35" s="25">
        <v>3850</v>
      </c>
    </row>
    <row r="36" spans="1:10" ht="15" customHeight="1">
      <c r="A36" s="124" t="s">
        <v>133</v>
      </c>
      <c r="B36" s="25">
        <v>1568</v>
      </c>
      <c r="C36" s="25">
        <v>1379</v>
      </c>
      <c r="D36" s="25">
        <v>969</v>
      </c>
      <c r="E36" s="25">
        <v>488</v>
      </c>
      <c r="F36" s="25">
        <v>394</v>
      </c>
      <c r="G36" s="25">
        <v>122</v>
      </c>
      <c r="H36" s="25">
        <v>84</v>
      </c>
      <c r="I36" s="25">
        <v>41</v>
      </c>
      <c r="J36" s="25">
        <v>5045</v>
      </c>
    </row>
    <row r="37" spans="1:10" ht="15" customHeight="1">
      <c r="A37" s="124" t="s">
        <v>134</v>
      </c>
      <c r="B37" s="25">
        <v>1940</v>
      </c>
      <c r="C37" s="25">
        <v>1385</v>
      </c>
      <c r="D37" s="25">
        <v>1056</v>
      </c>
      <c r="E37" s="25">
        <v>562</v>
      </c>
      <c r="F37" s="25">
        <v>405</v>
      </c>
      <c r="G37" s="25">
        <v>139</v>
      </c>
      <c r="H37" s="25">
        <v>85</v>
      </c>
      <c r="I37" s="25">
        <v>20</v>
      </c>
      <c r="J37" s="25">
        <v>5592</v>
      </c>
    </row>
    <row r="38" spans="1:10" ht="15" customHeight="1">
      <c r="A38" s="83" t="s">
        <v>179</v>
      </c>
      <c r="B38" s="25">
        <v>1250</v>
      </c>
      <c r="C38" s="25">
        <v>806</v>
      </c>
      <c r="D38" s="25">
        <v>738</v>
      </c>
      <c r="E38" s="25">
        <v>371</v>
      </c>
      <c r="F38" s="25">
        <v>344</v>
      </c>
      <c r="G38" s="25">
        <v>71</v>
      </c>
      <c r="H38" s="25">
        <v>64</v>
      </c>
      <c r="I38" s="25">
        <v>18</v>
      </c>
      <c r="J38" s="25">
        <v>3662</v>
      </c>
    </row>
    <row r="39" spans="1:10" ht="15" customHeight="1">
      <c r="A39" s="125" t="s">
        <v>143</v>
      </c>
      <c r="B39" s="35">
        <f>SUM(B32:B38)</f>
        <v>7456</v>
      </c>
      <c r="C39" s="35">
        <f t="shared" ref="C39" si="1">SUM(C32:C38)</f>
        <v>6484</v>
      </c>
      <c r="D39" s="35">
        <f t="shared" ref="D39" si="2">SUM(D32:D38)</f>
        <v>4571</v>
      </c>
      <c r="E39" s="35">
        <f t="shared" ref="E39" si="3">SUM(E32:E38)</f>
        <v>2367</v>
      </c>
      <c r="F39" s="35">
        <f t="shared" ref="F39" si="4">SUM(F32:F38)</f>
        <v>1740</v>
      </c>
      <c r="G39" s="35">
        <f t="shared" ref="G39" si="5">SUM(G32:G38)</f>
        <v>558</v>
      </c>
      <c r="H39" s="35">
        <f t="shared" ref="H39" si="6">SUM(H32:H38)</f>
        <v>370</v>
      </c>
      <c r="I39" s="35">
        <f t="shared" ref="I39" si="7">SUM(I32:I38)</f>
        <v>286</v>
      </c>
      <c r="J39" s="35">
        <f t="shared" ref="J39" si="8">SUM(J32:J38)</f>
        <v>23832</v>
      </c>
    </row>
    <row r="40" spans="1:10" ht="15" customHeight="1">
      <c r="A40" s="33" t="s">
        <v>27</v>
      </c>
      <c r="B40" s="25"/>
      <c r="C40" s="25"/>
      <c r="D40" s="25"/>
      <c r="E40" s="25"/>
      <c r="F40" s="25"/>
      <c r="G40" s="25"/>
      <c r="H40" s="25"/>
      <c r="I40" s="25"/>
      <c r="J40" s="25"/>
    </row>
    <row r="41" spans="1:10" ht="15" customHeight="1">
      <c r="A41" s="124" t="s">
        <v>31</v>
      </c>
      <c r="B41" s="25">
        <f>B32+B23</f>
        <v>570</v>
      </c>
      <c r="C41" s="25">
        <v>826</v>
      </c>
      <c r="D41" s="25">
        <v>516</v>
      </c>
      <c r="E41" s="25">
        <v>245</v>
      </c>
      <c r="F41" s="25">
        <v>110</v>
      </c>
      <c r="G41" s="25">
        <v>51</v>
      </c>
      <c r="H41" s="25">
        <v>17</v>
      </c>
      <c r="I41" s="25">
        <v>154</v>
      </c>
      <c r="J41" s="25">
        <v>2489</v>
      </c>
    </row>
    <row r="42" spans="1:10" ht="15" customHeight="1">
      <c r="A42" s="124" t="s">
        <v>132</v>
      </c>
      <c r="B42" s="25">
        <f t="shared" ref="B42:B47" si="9">B33+B24</f>
        <v>1147</v>
      </c>
      <c r="C42" s="25">
        <v>1393</v>
      </c>
      <c r="D42" s="25">
        <v>885</v>
      </c>
      <c r="E42" s="25">
        <v>401</v>
      </c>
      <c r="F42" s="25">
        <v>296</v>
      </c>
      <c r="G42" s="25">
        <v>125</v>
      </c>
      <c r="H42" s="25">
        <v>67</v>
      </c>
      <c r="I42" s="25">
        <v>95</v>
      </c>
      <c r="J42" s="25">
        <v>4410</v>
      </c>
    </row>
    <row r="43" spans="1:10" ht="15" customHeight="1">
      <c r="A43" s="124" t="s">
        <v>71</v>
      </c>
      <c r="B43" s="25">
        <f t="shared" si="9"/>
        <v>2313</v>
      </c>
      <c r="C43" s="25">
        <v>2322</v>
      </c>
      <c r="D43" s="25">
        <v>1478</v>
      </c>
      <c r="E43" s="25">
        <v>673</v>
      </c>
      <c r="F43" s="25">
        <v>495</v>
      </c>
      <c r="G43" s="25">
        <v>188</v>
      </c>
      <c r="H43" s="25">
        <v>132</v>
      </c>
      <c r="I43" s="25">
        <v>122</v>
      </c>
      <c r="J43" s="25">
        <v>7725</v>
      </c>
    </row>
    <row r="44" spans="1:10" ht="15" customHeight="1">
      <c r="A44" s="124" t="s">
        <v>72</v>
      </c>
      <c r="B44" s="25">
        <f t="shared" si="9"/>
        <v>3625</v>
      </c>
      <c r="C44" s="25">
        <v>3224</v>
      </c>
      <c r="D44" s="25">
        <v>1968</v>
      </c>
      <c r="E44" s="25">
        <v>1052</v>
      </c>
      <c r="F44" s="25">
        <v>819</v>
      </c>
      <c r="G44" s="25">
        <v>317</v>
      </c>
      <c r="H44" s="25">
        <v>170</v>
      </c>
      <c r="I44" s="25">
        <v>143</v>
      </c>
      <c r="J44" s="25">
        <v>11320</v>
      </c>
    </row>
    <row r="45" spans="1:10" ht="15" customHeight="1">
      <c r="A45" s="124" t="s">
        <v>133</v>
      </c>
      <c r="B45" s="25">
        <f t="shared" si="9"/>
        <v>5125</v>
      </c>
      <c r="C45" s="25">
        <v>4178</v>
      </c>
      <c r="D45" s="25">
        <v>2892</v>
      </c>
      <c r="E45" s="25">
        <v>1463</v>
      </c>
      <c r="F45" s="25">
        <v>1235</v>
      </c>
      <c r="G45" s="25">
        <v>445</v>
      </c>
      <c r="H45" s="25">
        <v>243</v>
      </c>
      <c r="I45" s="25">
        <v>126</v>
      </c>
      <c r="J45" s="25">
        <v>15710</v>
      </c>
    </row>
    <row r="46" spans="1:10" ht="15" customHeight="1">
      <c r="A46" s="124" t="s">
        <v>134</v>
      </c>
      <c r="B46" s="25">
        <f t="shared" si="9"/>
        <v>6044</v>
      </c>
      <c r="C46" s="25">
        <v>3989</v>
      </c>
      <c r="D46" s="25">
        <v>3160</v>
      </c>
      <c r="E46" s="25">
        <v>1618</v>
      </c>
      <c r="F46" s="25">
        <v>1448</v>
      </c>
      <c r="G46" s="25">
        <v>477</v>
      </c>
      <c r="H46" s="25">
        <v>285</v>
      </c>
      <c r="I46" s="25">
        <v>81</v>
      </c>
      <c r="J46" s="25">
        <v>17104</v>
      </c>
    </row>
    <row r="47" spans="1:10" ht="15" customHeight="1">
      <c r="A47" s="83" t="s">
        <v>179</v>
      </c>
      <c r="B47" s="25">
        <f t="shared" si="9"/>
        <v>4566</v>
      </c>
      <c r="C47" s="25">
        <v>2609</v>
      </c>
      <c r="D47" s="25">
        <v>2393</v>
      </c>
      <c r="E47" s="25">
        <v>1300</v>
      </c>
      <c r="F47" s="25">
        <v>1206</v>
      </c>
      <c r="G47" s="25">
        <v>304</v>
      </c>
      <c r="H47" s="25">
        <v>227</v>
      </c>
      <c r="I47" s="25">
        <v>56</v>
      </c>
      <c r="J47" s="25">
        <v>12664</v>
      </c>
    </row>
    <row r="48" spans="1:10" ht="15" customHeight="1">
      <c r="A48" s="83" t="s">
        <v>16</v>
      </c>
      <c r="B48" s="25" t="s">
        <v>83</v>
      </c>
      <c r="C48" s="25" t="s">
        <v>83</v>
      </c>
      <c r="D48" s="25">
        <v>1</v>
      </c>
      <c r="E48" s="25" t="s">
        <v>83</v>
      </c>
      <c r="F48" s="25" t="s">
        <v>83</v>
      </c>
      <c r="G48" s="25" t="s">
        <v>83</v>
      </c>
      <c r="H48" s="25" t="s">
        <v>83</v>
      </c>
      <c r="I48" s="25" t="s">
        <v>83</v>
      </c>
      <c r="J48" s="25">
        <v>1</v>
      </c>
    </row>
    <row r="49" spans="1:10" ht="15" customHeight="1">
      <c r="A49" s="125" t="s">
        <v>144</v>
      </c>
      <c r="B49" s="35">
        <f>SUM(B41:B48)</f>
        <v>23390</v>
      </c>
      <c r="C49" s="35">
        <f t="shared" ref="C49:J49" si="10">SUM(C41:C48)</f>
        <v>18541</v>
      </c>
      <c r="D49" s="35">
        <f t="shared" si="10"/>
        <v>13293</v>
      </c>
      <c r="E49" s="35">
        <f t="shared" si="10"/>
        <v>6752</v>
      </c>
      <c r="F49" s="35">
        <f t="shared" si="10"/>
        <v>5609</v>
      </c>
      <c r="G49" s="35">
        <f t="shared" si="10"/>
        <v>1907</v>
      </c>
      <c r="H49" s="35">
        <f t="shared" si="10"/>
        <v>1141</v>
      </c>
      <c r="I49" s="35">
        <f t="shared" si="10"/>
        <v>777</v>
      </c>
      <c r="J49" s="35">
        <f t="shared" si="10"/>
        <v>71423</v>
      </c>
    </row>
    <row r="50" spans="1:10" ht="15" customHeight="1">
      <c r="A50" s="125"/>
      <c r="B50" s="35"/>
      <c r="C50" s="35"/>
      <c r="D50" s="35"/>
      <c r="E50" s="35"/>
      <c r="F50" s="35"/>
      <c r="G50" s="35"/>
      <c r="H50" s="35"/>
      <c r="I50" s="35"/>
      <c r="J50" s="35"/>
    </row>
    <row r="51" spans="1:10" ht="15" customHeight="1">
      <c r="A51" s="39" t="s">
        <v>122</v>
      </c>
      <c r="B51" s="25"/>
      <c r="C51" s="25"/>
      <c r="D51" s="25"/>
      <c r="E51" s="25"/>
      <c r="F51" s="25"/>
      <c r="G51" s="25"/>
      <c r="H51" s="25"/>
      <c r="I51" s="25"/>
      <c r="J51" s="25"/>
    </row>
    <row r="52" spans="1:10" ht="15" customHeight="1">
      <c r="A52" s="33" t="s">
        <v>20</v>
      </c>
      <c r="B52" s="25">
        <v>617</v>
      </c>
      <c r="C52" s="25">
        <v>388</v>
      </c>
      <c r="D52" s="25">
        <v>404</v>
      </c>
      <c r="E52" s="25">
        <v>196</v>
      </c>
      <c r="F52" s="25">
        <v>95</v>
      </c>
      <c r="G52" s="25">
        <v>27</v>
      </c>
      <c r="H52" s="25">
        <v>31</v>
      </c>
      <c r="I52" s="25">
        <v>333</v>
      </c>
      <c r="J52" s="25">
        <v>2091</v>
      </c>
    </row>
    <row r="53" spans="1:10" ht="15" customHeight="1">
      <c r="A53" s="33" t="s">
        <v>19</v>
      </c>
      <c r="B53" s="25">
        <v>16125</v>
      </c>
      <c r="C53" s="25">
        <v>12283</v>
      </c>
      <c r="D53" s="25">
        <v>9171</v>
      </c>
      <c r="E53" s="25">
        <v>4433</v>
      </c>
      <c r="F53" s="25">
        <v>3719</v>
      </c>
      <c r="G53" s="25">
        <v>1233</v>
      </c>
      <c r="H53" s="25">
        <v>771</v>
      </c>
      <c r="I53" s="25">
        <v>247</v>
      </c>
      <c r="J53" s="25">
        <v>47982</v>
      </c>
    </row>
    <row r="54" spans="1:10" ht="15" customHeight="1">
      <c r="A54" s="33" t="s">
        <v>16</v>
      </c>
      <c r="B54" s="25">
        <v>6661</v>
      </c>
      <c r="C54" s="25">
        <v>5870</v>
      </c>
      <c r="D54" s="25">
        <v>3718</v>
      </c>
      <c r="E54" s="25">
        <v>2123</v>
      </c>
      <c r="F54" s="25">
        <v>1795</v>
      </c>
      <c r="G54" s="25">
        <v>647</v>
      </c>
      <c r="H54" s="25">
        <v>339</v>
      </c>
      <c r="I54" s="25">
        <v>197</v>
      </c>
      <c r="J54" s="25">
        <v>21350</v>
      </c>
    </row>
    <row r="55" spans="1:10" ht="15" customHeight="1">
      <c r="A55" s="126"/>
      <c r="B55" s="25"/>
      <c r="C55" s="25"/>
      <c r="D55" s="25"/>
      <c r="E55" s="25"/>
      <c r="F55" s="25"/>
      <c r="G55" s="25"/>
      <c r="H55" s="25"/>
      <c r="I55" s="25"/>
      <c r="J55" s="25"/>
    </row>
    <row r="56" spans="1:10" ht="15" customHeight="1">
      <c r="A56" s="39" t="s">
        <v>188</v>
      </c>
      <c r="B56" s="25"/>
      <c r="C56" s="25"/>
      <c r="D56" s="25"/>
      <c r="E56" s="25"/>
      <c r="F56" s="25"/>
      <c r="G56" s="25"/>
      <c r="H56" s="25"/>
      <c r="I56" s="25"/>
      <c r="J56" s="25"/>
    </row>
    <row r="57" spans="1:10" ht="15" customHeight="1">
      <c r="A57" s="33" t="s">
        <v>18</v>
      </c>
      <c r="B57" s="25">
        <v>5926</v>
      </c>
      <c r="C57" s="25">
        <v>6594</v>
      </c>
      <c r="D57" s="25">
        <v>1784</v>
      </c>
      <c r="E57" s="25">
        <v>1646</v>
      </c>
      <c r="F57" s="25">
        <v>1116</v>
      </c>
      <c r="G57" s="25">
        <v>213</v>
      </c>
      <c r="H57" s="25">
        <v>275</v>
      </c>
      <c r="I57" s="25">
        <v>87</v>
      </c>
      <c r="J57" s="25">
        <v>17641</v>
      </c>
    </row>
    <row r="58" spans="1:10" ht="15" customHeight="1">
      <c r="A58" s="33" t="s">
        <v>17</v>
      </c>
      <c r="B58" s="25">
        <v>16971</v>
      </c>
      <c r="C58" s="25">
        <v>11560</v>
      </c>
      <c r="D58" s="25">
        <v>11255</v>
      </c>
      <c r="E58" s="25">
        <v>5010</v>
      </c>
      <c r="F58" s="25">
        <v>4307</v>
      </c>
      <c r="G58" s="25">
        <v>1663</v>
      </c>
      <c r="H58" s="25">
        <v>851</v>
      </c>
      <c r="I58" s="25">
        <v>642</v>
      </c>
      <c r="J58" s="25">
        <v>52259</v>
      </c>
    </row>
    <row r="59" spans="1:10" ht="15" customHeight="1">
      <c r="A59" s="33" t="s">
        <v>16</v>
      </c>
      <c r="B59" s="25">
        <v>506</v>
      </c>
      <c r="C59" s="25">
        <v>387</v>
      </c>
      <c r="D59" s="25">
        <v>254</v>
      </c>
      <c r="E59" s="25">
        <v>96</v>
      </c>
      <c r="F59" s="25">
        <v>186</v>
      </c>
      <c r="G59" s="25">
        <v>31</v>
      </c>
      <c r="H59" s="25">
        <v>15</v>
      </c>
      <c r="I59" s="25">
        <v>48</v>
      </c>
      <c r="J59" s="25">
        <v>1523</v>
      </c>
    </row>
    <row r="60" spans="1:10" ht="15" customHeight="1">
      <c r="A60" s="127"/>
      <c r="B60" s="25"/>
      <c r="C60" s="25"/>
      <c r="D60" s="25"/>
      <c r="E60" s="25"/>
      <c r="F60" s="25"/>
      <c r="G60" s="25"/>
      <c r="H60" s="25"/>
      <c r="I60" s="25"/>
      <c r="J60" s="25"/>
    </row>
    <row r="61" spans="1:10" ht="15" customHeight="1">
      <c r="A61" s="39" t="s">
        <v>201</v>
      </c>
      <c r="B61" s="25"/>
      <c r="C61" s="25"/>
      <c r="D61" s="25"/>
      <c r="E61" s="25"/>
      <c r="F61" s="25"/>
      <c r="G61" s="25"/>
      <c r="H61" s="25"/>
      <c r="I61" s="25"/>
      <c r="J61" s="25"/>
    </row>
    <row r="62" spans="1:10" ht="15" customHeight="1">
      <c r="A62" s="33" t="s">
        <v>123</v>
      </c>
      <c r="B62" s="25">
        <v>16276</v>
      </c>
      <c r="C62" s="25">
        <v>13809</v>
      </c>
      <c r="D62" s="25">
        <v>8368</v>
      </c>
      <c r="E62" s="25">
        <v>5399</v>
      </c>
      <c r="F62" s="25">
        <v>3960</v>
      </c>
      <c r="G62" s="25" t="s">
        <v>68</v>
      </c>
      <c r="H62" s="25">
        <v>1141</v>
      </c>
      <c r="I62" s="25" t="s">
        <v>68</v>
      </c>
      <c r="J62" s="25">
        <v>48953</v>
      </c>
    </row>
    <row r="63" spans="1:10" ht="15" customHeight="1">
      <c r="A63" s="33" t="s">
        <v>124</v>
      </c>
      <c r="B63" s="25">
        <v>5953</v>
      </c>
      <c r="C63" s="25">
        <v>3869</v>
      </c>
      <c r="D63" s="25">
        <v>2972</v>
      </c>
      <c r="E63" s="25">
        <v>651</v>
      </c>
      <c r="F63" s="25">
        <v>695</v>
      </c>
      <c r="G63" s="25">
        <v>1500</v>
      </c>
      <c r="H63" s="25" t="s">
        <v>83</v>
      </c>
      <c r="I63" s="25" t="s">
        <v>68</v>
      </c>
      <c r="J63" s="25">
        <v>15640</v>
      </c>
    </row>
    <row r="64" spans="1:10" ht="15" customHeight="1">
      <c r="A64" s="33" t="s">
        <v>126</v>
      </c>
      <c r="B64" s="25">
        <v>1110</v>
      </c>
      <c r="C64" s="25">
        <v>800</v>
      </c>
      <c r="D64" s="25">
        <v>1709</v>
      </c>
      <c r="E64" s="25">
        <v>469</v>
      </c>
      <c r="F64" s="25">
        <v>826</v>
      </c>
      <c r="G64" s="25">
        <v>309</v>
      </c>
      <c r="H64" s="25" t="s">
        <v>68</v>
      </c>
      <c r="I64" s="25">
        <v>289</v>
      </c>
      <c r="J64" s="25">
        <v>5512</v>
      </c>
    </row>
    <row r="65" spans="1:10" ht="15" customHeight="1">
      <c r="A65" s="33" t="s">
        <v>14</v>
      </c>
      <c r="B65" s="25">
        <v>19</v>
      </c>
      <c r="C65" s="25">
        <v>7</v>
      </c>
      <c r="D65" s="25">
        <v>39</v>
      </c>
      <c r="E65" s="25">
        <v>196</v>
      </c>
      <c r="F65" s="25">
        <v>107</v>
      </c>
      <c r="G65" s="25">
        <v>45</v>
      </c>
      <c r="H65" s="25" t="s">
        <v>68</v>
      </c>
      <c r="I65" s="25">
        <v>195</v>
      </c>
      <c r="J65" s="25">
        <v>608</v>
      </c>
    </row>
    <row r="66" spans="1:10" ht="15" customHeight="1">
      <c r="A66" s="33" t="s">
        <v>125</v>
      </c>
      <c r="B66" s="25">
        <v>7</v>
      </c>
      <c r="C66" s="25" t="s">
        <v>68</v>
      </c>
      <c r="D66" s="25">
        <v>161</v>
      </c>
      <c r="E66" s="25">
        <v>23</v>
      </c>
      <c r="F66" s="25">
        <v>20</v>
      </c>
      <c r="G66" s="25" t="s">
        <v>68</v>
      </c>
      <c r="H66" s="25" t="s">
        <v>68</v>
      </c>
      <c r="I66" s="25">
        <v>293</v>
      </c>
      <c r="J66" s="25">
        <v>504</v>
      </c>
    </row>
    <row r="67" spans="1:10" ht="15" customHeight="1">
      <c r="A67" s="79" t="s">
        <v>16</v>
      </c>
      <c r="B67" s="38">
        <v>38</v>
      </c>
      <c r="C67" s="38">
        <v>56</v>
      </c>
      <c r="D67" s="38">
        <v>44</v>
      </c>
      <c r="E67" s="38">
        <v>14</v>
      </c>
      <c r="F67" s="38">
        <v>1</v>
      </c>
      <c r="G67" s="38">
        <v>53</v>
      </c>
      <c r="H67" s="38" t="s">
        <v>83</v>
      </c>
      <c r="I67" s="38" t="s">
        <v>83</v>
      </c>
      <c r="J67" s="38">
        <v>206</v>
      </c>
    </row>
    <row r="68" spans="1:10" ht="15" customHeight="1">
      <c r="A68" s="159" t="s">
        <v>189</v>
      </c>
      <c r="B68" s="159"/>
      <c r="C68" s="159"/>
      <c r="D68" s="159"/>
      <c r="E68" s="159"/>
      <c r="F68" s="159"/>
      <c r="G68" s="159"/>
      <c r="H68" s="159"/>
      <c r="I68" s="159"/>
      <c r="J68" s="159"/>
    </row>
    <row r="69" spans="1:10" ht="15" customHeight="1">
      <c r="A69" s="169" t="s">
        <v>194</v>
      </c>
      <c r="B69" s="169"/>
      <c r="C69" s="169"/>
      <c r="D69" s="169"/>
      <c r="E69" s="169"/>
      <c r="F69" s="169"/>
      <c r="G69" s="169"/>
      <c r="H69" s="169"/>
      <c r="I69" s="169"/>
      <c r="J69" s="169"/>
    </row>
    <row r="70" spans="1:10">
      <c r="A70" s="169" t="s">
        <v>135</v>
      </c>
      <c r="B70" s="169"/>
      <c r="C70" s="169"/>
      <c r="D70" s="169"/>
      <c r="E70" s="169"/>
      <c r="F70" s="169"/>
      <c r="G70" s="169"/>
      <c r="H70" s="169"/>
      <c r="I70" s="169"/>
      <c r="J70" s="169"/>
    </row>
    <row r="71" spans="1:10">
      <c r="A71" s="33"/>
      <c r="B71" s="25"/>
      <c r="C71" s="25"/>
      <c r="D71" s="25"/>
      <c r="E71" s="25"/>
      <c r="F71" s="25"/>
      <c r="G71" s="25"/>
      <c r="H71" s="25"/>
      <c r="I71" s="25"/>
      <c r="J71" s="25"/>
    </row>
    <row r="72" spans="1:10">
      <c r="A72" s="33"/>
      <c r="B72" s="25"/>
      <c r="C72" s="25"/>
      <c r="D72" s="25"/>
      <c r="E72" s="25"/>
      <c r="F72" s="25"/>
      <c r="G72" s="25"/>
      <c r="H72" s="25"/>
      <c r="I72" s="25"/>
      <c r="J72" s="25"/>
    </row>
    <row r="73" spans="1:10" ht="15.75">
      <c r="A73" s="80" t="s">
        <v>119</v>
      </c>
      <c r="B73" s="81"/>
      <c r="C73" s="81"/>
      <c r="D73" s="81"/>
      <c r="E73" s="81"/>
      <c r="F73" s="81"/>
      <c r="G73" s="81"/>
      <c r="H73" s="81"/>
      <c r="I73" s="81"/>
      <c r="J73" s="81"/>
    </row>
    <row r="74" spans="1:10">
      <c r="A74" s="42" t="s">
        <v>24</v>
      </c>
      <c r="B74" s="43" t="s">
        <v>10</v>
      </c>
      <c r="C74" s="43" t="s">
        <v>9</v>
      </c>
      <c r="D74" s="43" t="s">
        <v>8</v>
      </c>
      <c r="E74" s="43" t="s">
        <v>7</v>
      </c>
      <c r="F74" s="43" t="s">
        <v>6</v>
      </c>
      <c r="G74" s="43" t="s">
        <v>5</v>
      </c>
      <c r="H74" s="43" t="s">
        <v>4</v>
      </c>
      <c r="I74" s="43" t="s">
        <v>3</v>
      </c>
      <c r="J74" s="43" t="s">
        <v>2</v>
      </c>
    </row>
    <row r="75" spans="1:10">
      <c r="A75" s="39"/>
      <c r="B75" s="25"/>
      <c r="C75" s="25"/>
      <c r="D75" s="25"/>
      <c r="E75" s="25"/>
      <c r="F75" s="25"/>
      <c r="G75" s="25"/>
      <c r="H75" s="25"/>
      <c r="I75" s="25"/>
      <c r="J75" s="25"/>
    </row>
    <row r="76" spans="1:10" ht="15" customHeight="1">
      <c r="A76" s="39" t="s">
        <v>128</v>
      </c>
      <c r="B76" s="25"/>
      <c r="C76" s="25"/>
      <c r="D76" s="25"/>
      <c r="E76" s="25"/>
      <c r="F76" s="25"/>
      <c r="G76" s="25"/>
      <c r="H76" s="25"/>
      <c r="I76" s="25"/>
      <c r="J76" s="25"/>
    </row>
    <row r="77" spans="1:10" ht="15" customHeight="1">
      <c r="A77" s="33" t="s">
        <v>127</v>
      </c>
      <c r="B77" s="170" t="s">
        <v>138</v>
      </c>
      <c r="C77" s="170"/>
      <c r="D77" s="170"/>
      <c r="E77" s="170"/>
      <c r="F77" s="170"/>
      <c r="G77" s="170"/>
      <c r="H77" s="170"/>
      <c r="I77" s="170"/>
      <c r="J77" s="170"/>
    </row>
    <row r="78" spans="1:10" ht="15" customHeight="1">
      <c r="A78" s="83" t="s">
        <v>41</v>
      </c>
      <c r="B78" s="128">
        <v>3.0518819938962363</v>
      </c>
      <c r="C78" s="128">
        <v>3.5934038887521536</v>
      </c>
      <c r="D78" s="128">
        <v>3.2119429993214204</v>
      </c>
      <c r="E78" s="128">
        <v>2.9930518439337255</v>
      </c>
      <c r="F78" s="128">
        <v>4.0247678018575854</v>
      </c>
      <c r="G78" s="128">
        <v>2.3504273504273505</v>
      </c>
      <c r="H78" s="128">
        <v>2.0618556701030926</v>
      </c>
      <c r="I78" s="128">
        <v>20.858895705521473</v>
      </c>
      <c r="J78" s="128">
        <v>3.3922646461645125</v>
      </c>
    </row>
    <row r="79" spans="1:10" ht="15" customHeight="1">
      <c r="A79" s="83" t="s">
        <v>42</v>
      </c>
      <c r="B79" s="128">
        <v>9.155645981688707</v>
      </c>
      <c r="C79" s="128">
        <v>10.484863401427516</v>
      </c>
      <c r="D79" s="128">
        <v>7.5322325265776975</v>
      </c>
      <c r="E79" s="128">
        <v>9.51362907536077</v>
      </c>
      <c r="F79" s="128">
        <v>10.68111455108359</v>
      </c>
      <c r="G79" s="128">
        <v>6.1965811965811968</v>
      </c>
      <c r="H79" s="128">
        <v>7.4742268041237114</v>
      </c>
      <c r="I79" s="128">
        <v>33.128834355828218</v>
      </c>
      <c r="J79" s="128">
        <v>9.3398702520675467</v>
      </c>
    </row>
    <row r="80" spans="1:10" ht="15" customHeight="1">
      <c r="A80" s="83" t="s">
        <v>43</v>
      </c>
      <c r="B80" s="128">
        <v>32.844063362883304</v>
      </c>
      <c r="C80" s="128">
        <v>35.835589465911887</v>
      </c>
      <c r="D80" s="128">
        <v>25.944356480434287</v>
      </c>
      <c r="E80" s="128">
        <v>34.25975414216996</v>
      </c>
      <c r="F80" s="128">
        <v>35.964912280701753</v>
      </c>
      <c r="G80" s="128">
        <v>27.136752136752136</v>
      </c>
      <c r="H80" s="128">
        <v>22.680412371134022</v>
      </c>
      <c r="I80" s="128">
        <v>52.760736196319016</v>
      </c>
      <c r="J80" s="128">
        <v>32.199276977170307</v>
      </c>
    </row>
    <row r="81" spans="1:10" ht="15" customHeight="1">
      <c r="A81" s="83" t="s">
        <v>44</v>
      </c>
      <c r="B81" s="128">
        <v>53.262607179189068</v>
      </c>
      <c r="C81" s="128">
        <v>60.521781934531141</v>
      </c>
      <c r="D81" s="128">
        <v>45.736258764985301</v>
      </c>
      <c r="E81" s="128">
        <v>55.05077498663816</v>
      </c>
      <c r="F81" s="128">
        <v>61.093911248710008</v>
      </c>
      <c r="G81" s="128">
        <v>48.07692307692308</v>
      </c>
      <c r="H81" s="128">
        <v>42.52577319587629</v>
      </c>
      <c r="I81" s="128">
        <v>61.349693251533743</v>
      </c>
      <c r="J81" s="128">
        <v>53.731491110780958</v>
      </c>
    </row>
    <row r="82" spans="1:10" ht="15" customHeight="1">
      <c r="A82" s="83" t="s">
        <v>45</v>
      </c>
      <c r="B82" s="128">
        <v>67.83897689289347</v>
      </c>
      <c r="C82" s="128">
        <v>77.578144228402664</v>
      </c>
      <c r="D82" s="128">
        <v>61.162632888486769</v>
      </c>
      <c r="E82" s="128">
        <v>69.000534473543567</v>
      </c>
      <c r="F82" s="128">
        <v>78.121775025799792</v>
      </c>
      <c r="G82" s="128">
        <v>61.111111111111114</v>
      </c>
      <c r="H82" s="128">
        <v>61.855670103092784</v>
      </c>
      <c r="I82" s="128">
        <v>69.325153374233125</v>
      </c>
      <c r="J82" s="128">
        <v>69.172485514782352</v>
      </c>
    </row>
    <row r="83" spans="1:10" ht="15" customHeight="1">
      <c r="A83" s="83"/>
      <c r="B83" s="170" t="s">
        <v>136</v>
      </c>
      <c r="C83" s="170"/>
      <c r="D83" s="170"/>
      <c r="E83" s="170"/>
      <c r="F83" s="170"/>
      <c r="G83" s="170"/>
      <c r="H83" s="170"/>
      <c r="I83" s="170"/>
      <c r="J83" s="170"/>
    </row>
    <row r="84" spans="1:10" ht="15" customHeight="1">
      <c r="A84" s="33" t="s">
        <v>26</v>
      </c>
      <c r="B84" s="25">
        <v>76</v>
      </c>
      <c r="C84" s="25">
        <v>55</v>
      </c>
      <c r="D84" s="25">
        <v>122</v>
      </c>
      <c r="E84" s="25">
        <v>66</v>
      </c>
      <c r="F84" s="25">
        <v>56.5</v>
      </c>
      <c r="G84" s="25">
        <v>106</v>
      </c>
      <c r="H84" s="25">
        <v>117</v>
      </c>
      <c r="I84" s="25">
        <v>26</v>
      </c>
      <c r="J84" s="25">
        <v>75</v>
      </c>
    </row>
    <row r="85" spans="1:10" ht="15" customHeight="1">
      <c r="A85" s="83"/>
      <c r="B85" s="170" t="s">
        <v>137</v>
      </c>
      <c r="C85" s="170"/>
      <c r="D85" s="170"/>
      <c r="E85" s="170"/>
      <c r="F85" s="170"/>
      <c r="G85" s="170"/>
      <c r="H85" s="170"/>
      <c r="I85" s="170"/>
      <c r="J85" s="170"/>
    </row>
    <row r="86" spans="1:10" ht="15" customHeight="1">
      <c r="A86" s="33" t="s">
        <v>25</v>
      </c>
      <c r="B86" s="25">
        <v>6881</v>
      </c>
      <c r="C86" s="25">
        <v>4063</v>
      </c>
      <c r="D86" s="25">
        <v>4421</v>
      </c>
      <c r="E86" s="25">
        <v>1871</v>
      </c>
      <c r="F86" s="25">
        <v>1938</v>
      </c>
      <c r="G86" s="25">
        <v>468</v>
      </c>
      <c r="H86" s="25">
        <v>388</v>
      </c>
      <c r="I86" s="25">
        <v>163</v>
      </c>
      <c r="J86" s="25">
        <v>20193</v>
      </c>
    </row>
    <row r="87" spans="1:10" ht="15" customHeight="1">
      <c r="A87" s="83"/>
      <c r="B87" s="25"/>
      <c r="C87" s="25"/>
      <c r="D87" s="25"/>
      <c r="E87" s="25"/>
      <c r="F87" s="25"/>
      <c r="G87" s="25"/>
      <c r="H87" s="25"/>
      <c r="I87" s="25"/>
      <c r="J87" s="25"/>
    </row>
    <row r="88" spans="1:10" ht="15" customHeight="1">
      <c r="A88" s="39" t="s">
        <v>130</v>
      </c>
      <c r="B88" s="25"/>
      <c r="C88" s="25"/>
      <c r="D88" s="25"/>
      <c r="E88" s="25"/>
      <c r="F88" s="25"/>
      <c r="G88" s="25"/>
      <c r="H88" s="25"/>
      <c r="I88" s="25"/>
      <c r="J88" s="25"/>
    </row>
    <row r="89" spans="1:10" ht="15" customHeight="1">
      <c r="A89" s="33" t="s">
        <v>127</v>
      </c>
      <c r="B89" s="170" t="s">
        <v>138</v>
      </c>
      <c r="C89" s="170"/>
      <c r="D89" s="170"/>
      <c r="E89" s="170"/>
      <c r="F89" s="170"/>
      <c r="G89" s="170"/>
      <c r="H89" s="170"/>
      <c r="I89" s="170"/>
      <c r="J89" s="170"/>
    </row>
    <row r="90" spans="1:10" ht="15" customHeight="1">
      <c r="A90" s="83" t="s">
        <v>41</v>
      </c>
      <c r="B90" s="128">
        <v>2.6345933562428407</v>
      </c>
      <c r="C90" s="128">
        <v>1.9571865443425076</v>
      </c>
      <c r="D90" s="128">
        <v>2.5210084033613445</v>
      </c>
      <c r="E90" s="128">
        <v>2.6378896882494005</v>
      </c>
      <c r="F90" s="128">
        <v>3.2040472175379429</v>
      </c>
      <c r="G90" s="128">
        <v>1.5228426395939088</v>
      </c>
      <c r="H90" s="128">
        <v>4.375</v>
      </c>
      <c r="I90" s="128">
        <v>10.869565217391305</v>
      </c>
      <c r="J90" s="128">
        <v>2.5728339008702235</v>
      </c>
    </row>
    <row r="91" spans="1:10" ht="15" customHeight="1">
      <c r="A91" s="83" t="s">
        <v>42</v>
      </c>
      <c r="B91" s="128">
        <v>8.2092401680030544</v>
      </c>
      <c r="C91" s="128">
        <v>6.0550458715596331</v>
      </c>
      <c r="D91" s="128">
        <v>7.913165266106442</v>
      </c>
      <c r="E91" s="128">
        <v>10.151878497202238</v>
      </c>
      <c r="F91" s="128">
        <v>9.6121416526138272</v>
      </c>
      <c r="G91" s="128">
        <v>7.6142131979695442</v>
      </c>
      <c r="H91" s="128">
        <v>10.625</v>
      </c>
      <c r="I91" s="128">
        <v>21.739130434782609</v>
      </c>
      <c r="J91" s="128">
        <v>8.2355908689620385</v>
      </c>
    </row>
    <row r="92" spans="1:10" ht="15" customHeight="1">
      <c r="A92" s="83" t="s">
        <v>43</v>
      </c>
      <c r="B92" s="128">
        <v>36.426116838487971</v>
      </c>
      <c r="C92" s="128">
        <v>29.785932721712538</v>
      </c>
      <c r="D92" s="128">
        <v>32.282913165266109</v>
      </c>
      <c r="E92" s="128">
        <v>43.485211830535569</v>
      </c>
      <c r="F92" s="128">
        <v>35.581787521079256</v>
      </c>
      <c r="G92" s="128">
        <v>31.472081218274113</v>
      </c>
      <c r="H92" s="128">
        <v>29.375</v>
      </c>
      <c r="I92" s="128">
        <v>54.347826086956516</v>
      </c>
      <c r="J92" s="128">
        <v>35.199899104552905</v>
      </c>
    </row>
    <row r="93" spans="1:10" ht="15" customHeight="1">
      <c r="A93" s="83" t="s">
        <v>44</v>
      </c>
      <c r="B93" s="128">
        <v>64.757541046200842</v>
      </c>
      <c r="C93" s="128">
        <v>57.859327217125376</v>
      </c>
      <c r="D93" s="128">
        <v>59.173669467787114</v>
      </c>
      <c r="E93" s="128">
        <v>68.904876099120699</v>
      </c>
      <c r="F93" s="128">
        <v>65.26138279932546</v>
      </c>
      <c r="G93" s="128">
        <v>57.360406091370564</v>
      </c>
      <c r="H93" s="128">
        <v>59.375</v>
      </c>
      <c r="I93" s="128">
        <v>80.434782608695656</v>
      </c>
      <c r="J93" s="128">
        <v>62.820027746247952</v>
      </c>
    </row>
    <row r="94" spans="1:10" ht="15" customHeight="1">
      <c r="A94" s="83" t="s">
        <v>45</v>
      </c>
      <c r="B94" s="128">
        <v>79.343260786559753</v>
      </c>
      <c r="C94" s="128">
        <v>75.840978593272169</v>
      </c>
      <c r="D94" s="128">
        <v>71.28851540616246</v>
      </c>
      <c r="E94" s="128">
        <v>82.014388489208628</v>
      </c>
      <c r="F94" s="128">
        <v>81.618887015177066</v>
      </c>
      <c r="G94" s="128">
        <v>71.065989847715741</v>
      </c>
      <c r="H94" s="128">
        <v>76.25</v>
      </c>
      <c r="I94" s="128">
        <v>91.304347826086953</v>
      </c>
      <c r="J94" s="128">
        <v>77.56337495270526</v>
      </c>
    </row>
    <row r="95" spans="1:10" ht="15" customHeight="1">
      <c r="A95" s="83"/>
      <c r="B95" s="170" t="s">
        <v>136</v>
      </c>
      <c r="C95" s="170"/>
      <c r="D95" s="170"/>
      <c r="E95" s="170"/>
      <c r="F95" s="170"/>
      <c r="G95" s="170"/>
      <c r="H95" s="170"/>
      <c r="I95" s="170"/>
      <c r="J95" s="170"/>
    </row>
    <row r="96" spans="1:10" ht="15" customHeight="1">
      <c r="A96" s="33" t="s">
        <v>26</v>
      </c>
      <c r="B96" s="25">
        <v>50</v>
      </c>
      <c r="C96" s="25">
        <v>64</v>
      </c>
      <c r="D96" s="25">
        <v>63</v>
      </c>
      <c r="E96" s="25">
        <v>37</v>
      </c>
      <c r="F96" s="25">
        <v>52</v>
      </c>
      <c r="G96" s="25">
        <v>64</v>
      </c>
      <c r="H96" s="25">
        <v>63</v>
      </c>
      <c r="I96" s="25">
        <v>27</v>
      </c>
      <c r="J96" s="25">
        <v>54</v>
      </c>
    </row>
    <row r="97" spans="1:20" ht="15" customHeight="1">
      <c r="A97" s="83"/>
      <c r="B97" s="170" t="s">
        <v>137</v>
      </c>
      <c r="C97" s="170"/>
      <c r="D97" s="170"/>
      <c r="E97" s="170"/>
      <c r="F97" s="170"/>
      <c r="G97" s="170"/>
      <c r="H97" s="170"/>
      <c r="I97" s="170"/>
      <c r="J97" s="170"/>
    </row>
    <row r="98" spans="1:20" ht="15" customHeight="1">
      <c r="A98" s="33" t="s">
        <v>25</v>
      </c>
      <c r="B98" s="25">
        <v>2619</v>
      </c>
      <c r="C98" s="25">
        <v>1635</v>
      </c>
      <c r="D98" s="25">
        <v>1428</v>
      </c>
      <c r="E98" s="25">
        <v>1251</v>
      </c>
      <c r="F98" s="25">
        <v>593</v>
      </c>
      <c r="G98" s="25">
        <v>197</v>
      </c>
      <c r="H98" s="25">
        <v>160</v>
      </c>
      <c r="I98" s="25">
        <v>46</v>
      </c>
      <c r="J98" s="25">
        <v>7929</v>
      </c>
    </row>
    <row r="99" spans="1:20" ht="15" customHeight="1">
      <c r="A99" s="83"/>
      <c r="B99" s="25"/>
      <c r="C99" s="25"/>
      <c r="D99" s="25"/>
      <c r="E99" s="25"/>
      <c r="F99" s="25"/>
      <c r="G99" s="25"/>
      <c r="H99" s="25"/>
      <c r="I99" s="25"/>
      <c r="J99" s="25"/>
    </row>
    <row r="100" spans="1:20" ht="15" customHeight="1">
      <c r="A100" s="39" t="s">
        <v>129</v>
      </c>
      <c r="B100" s="25"/>
      <c r="C100" s="25"/>
      <c r="D100" s="25"/>
      <c r="E100" s="25"/>
      <c r="F100" s="25"/>
      <c r="G100" s="25"/>
      <c r="H100" s="25"/>
      <c r="I100" s="25"/>
      <c r="J100" s="25"/>
    </row>
    <row r="101" spans="1:20" ht="15" customHeight="1">
      <c r="A101" s="33" t="s">
        <v>127</v>
      </c>
      <c r="B101" s="170" t="s">
        <v>138</v>
      </c>
      <c r="C101" s="170"/>
      <c r="D101" s="170"/>
      <c r="E101" s="170"/>
      <c r="F101" s="170"/>
      <c r="G101" s="170"/>
      <c r="H101" s="170"/>
      <c r="I101" s="170"/>
      <c r="J101" s="170"/>
    </row>
    <row r="102" spans="1:20" ht="15" customHeight="1">
      <c r="A102" s="83" t="s">
        <v>41</v>
      </c>
      <c r="B102" s="128">
        <v>2.9368421052631577</v>
      </c>
      <c r="C102" s="128">
        <v>3.1239031239031241</v>
      </c>
      <c r="D102" s="128">
        <v>3.043255257308942</v>
      </c>
      <c r="E102" s="128">
        <v>2.8507367072389491</v>
      </c>
      <c r="F102" s="128">
        <v>3.8324772817068351</v>
      </c>
      <c r="G102" s="128">
        <v>2.1052631578947367</v>
      </c>
      <c r="H102" s="128">
        <v>2.7372262773722631</v>
      </c>
      <c r="I102" s="128">
        <v>18.660287081339714</v>
      </c>
      <c r="J102" s="128">
        <v>3.1612260863380981</v>
      </c>
    </row>
    <row r="103" spans="1:20" ht="15" customHeight="1">
      <c r="A103" s="83" t="s">
        <v>42</v>
      </c>
      <c r="B103" s="128">
        <v>8.8947368421052637</v>
      </c>
      <c r="C103" s="128">
        <v>9.2137592137592144</v>
      </c>
      <c r="D103" s="128">
        <v>7.6252350829201578</v>
      </c>
      <c r="E103" s="128">
        <v>9.7693786034593213</v>
      </c>
      <c r="F103" s="128">
        <v>10.430659818253654</v>
      </c>
      <c r="G103" s="128">
        <v>6.6165413533834583</v>
      </c>
      <c r="H103" s="128">
        <v>8.3941605839416056</v>
      </c>
      <c r="I103" s="128">
        <v>30.62200956937799</v>
      </c>
      <c r="J103" s="128">
        <v>9.0285185975392945</v>
      </c>
    </row>
    <row r="104" spans="1:20" ht="15" customHeight="1">
      <c r="A104" s="83" t="s">
        <v>43</v>
      </c>
      <c r="B104" s="128">
        <v>33.831578947368421</v>
      </c>
      <c r="C104" s="128">
        <v>34.099684099684104</v>
      </c>
      <c r="D104" s="128">
        <v>27.491878953667293</v>
      </c>
      <c r="E104" s="128">
        <v>37.956438180653429</v>
      </c>
      <c r="F104" s="128">
        <v>35.875148162781514</v>
      </c>
      <c r="G104" s="128">
        <v>28.421052631578945</v>
      </c>
      <c r="H104" s="128">
        <v>24.635036496350367</v>
      </c>
      <c r="I104" s="128">
        <v>53.110047846889955</v>
      </c>
      <c r="J104" s="128">
        <v>33.045302610056183</v>
      </c>
    </row>
    <row r="105" spans="1:20" ht="15" customHeight="1">
      <c r="A105" s="83" t="s">
        <v>44</v>
      </c>
      <c r="B105" s="128">
        <v>56.431578947368422</v>
      </c>
      <c r="C105" s="128">
        <v>59.757809757809753</v>
      </c>
      <c r="D105" s="128">
        <v>49.016925970251322</v>
      </c>
      <c r="E105" s="128">
        <v>60.602178090967328</v>
      </c>
      <c r="F105" s="128">
        <v>62.070327933623069</v>
      </c>
      <c r="G105" s="128">
        <v>50.827067669172934</v>
      </c>
      <c r="H105" s="128">
        <v>47.445255474452551</v>
      </c>
      <c r="I105" s="128">
        <v>65.550239234449762</v>
      </c>
      <c r="J105" s="128">
        <v>56.294004693834012</v>
      </c>
      <c r="K105" s="32"/>
      <c r="L105" s="32"/>
      <c r="M105" s="32"/>
      <c r="N105" s="32"/>
      <c r="O105" s="32"/>
      <c r="P105" s="32"/>
      <c r="Q105" s="32"/>
      <c r="R105" s="32"/>
      <c r="S105" s="32"/>
      <c r="T105" s="32"/>
    </row>
    <row r="106" spans="1:20" ht="15" customHeight="1">
      <c r="A106" s="83" t="s">
        <v>45</v>
      </c>
      <c r="B106" s="128">
        <v>71.010526315789463</v>
      </c>
      <c r="C106" s="128">
        <v>77.079677079677083</v>
      </c>
      <c r="D106" s="128">
        <v>63.634809369122927</v>
      </c>
      <c r="E106" s="128">
        <v>74.215246636771298</v>
      </c>
      <c r="F106" s="128">
        <v>78.941129988146969</v>
      </c>
      <c r="G106" s="128">
        <v>64.060150375939855</v>
      </c>
      <c r="H106" s="128">
        <v>66.058394160583944</v>
      </c>
      <c r="I106" s="128">
        <v>74.162679425837325</v>
      </c>
      <c r="J106" s="128">
        <v>71.538297418391295</v>
      </c>
      <c r="K106" s="32"/>
      <c r="L106" s="32"/>
      <c r="M106" s="32"/>
      <c r="N106" s="32"/>
      <c r="O106" s="32"/>
      <c r="P106" s="32"/>
      <c r="Q106" s="32"/>
      <c r="R106" s="32"/>
      <c r="S106" s="32"/>
      <c r="T106" s="32"/>
    </row>
    <row r="107" spans="1:20" ht="15" customHeight="1">
      <c r="A107" s="83"/>
      <c r="B107" s="170" t="s">
        <v>136</v>
      </c>
      <c r="C107" s="170"/>
      <c r="D107" s="170"/>
      <c r="E107" s="170"/>
      <c r="F107" s="170"/>
      <c r="G107" s="170"/>
      <c r="H107" s="170"/>
      <c r="I107" s="170"/>
      <c r="J107" s="170"/>
      <c r="K107" s="32"/>
      <c r="L107" s="32"/>
      <c r="M107" s="32"/>
      <c r="N107" s="32"/>
      <c r="O107" s="32"/>
      <c r="P107" s="32"/>
      <c r="Q107" s="32"/>
      <c r="R107" s="32"/>
      <c r="S107" s="32"/>
      <c r="T107" s="32"/>
    </row>
    <row r="108" spans="1:20" ht="15" customHeight="1">
      <c r="A108" s="33" t="s">
        <v>26</v>
      </c>
      <c r="B108" s="25">
        <v>66</v>
      </c>
      <c r="C108" s="25">
        <v>58</v>
      </c>
      <c r="D108" s="25">
        <v>96</v>
      </c>
      <c r="E108" s="25">
        <v>50</v>
      </c>
      <c r="F108" s="25">
        <v>56</v>
      </c>
      <c r="G108" s="25">
        <v>85</v>
      </c>
      <c r="H108" s="25">
        <v>98</v>
      </c>
      <c r="I108" s="25">
        <v>26.5</v>
      </c>
      <c r="J108" s="25">
        <v>67</v>
      </c>
      <c r="K108" s="32"/>
      <c r="L108" s="32"/>
      <c r="M108" s="32"/>
      <c r="N108" s="32"/>
      <c r="O108" s="32"/>
      <c r="P108" s="32"/>
      <c r="Q108" s="32"/>
      <c r="R108" s="32"/>
      <c r="S108" s="32"/>
      <c r="T108" s="32"/>
    </row>
    <row r="109" spans="1:20" ht="15" customHeight="1">
      <c r="A109" s="83"/>
      <c r="B109" s="170" t="s">
        <v>137</v>
      </c>
      <c r="C109" s="170"/>
      <c r="D109" s="170"/>
      <c r="E109" s="170"/>
      <c r="F109" s="170"/>
      <c r="G109" s="170"/>
      <c r="H109" s="170"/>
      <c r="I109" s="170"/>
      <c r="J109" s="170"/>
      <c r="K109" s="44"/>
      <c r="L109" s="44"/>
      <c r="M109" s="44"/>
      <c r="N109" s="44"/>
      <c r="O109" s="44"/>
      <c r="P109" s="44"/>
      <c r="Q109" s="44"/>
      <c r="R109" s="44"/>
      <c r="S109" s="44"/>
      <c r="T109" s="32"/>
    </row>
    <row r="110" spans="1:20" ht="15" customHeight="1">
      <c r="A110" s="79" t="s">
        <v>25</v>
      </c>
      <c r="B110" s="38">
        <v>9500</v>
      </c>
      <c r="C110" s="38">
        <v>5698</v>
      </c>
      <c r="D110" s="38">
        <v>5849</v>
      </c>
      <c r="E110" s="38">
        <v>3122</v>
      </c>
      <c r="F110" s="38">
        <v>2531</v>
      </c>
      <c r="G110" s="38">
        <v>665</v>
      </c>
      <c r="H110" s="38">
        <v>548</v>
      </c>
      <c r="I110" s="38">
        <v>209</v>
      </c>
      <c r="J110" s="38">
        <v>28122</v>
      </c>
      <c r="K110" s="44"/>
      <c r="L110" s="44"/>
      <c r="M110" s="44"/>
      <c r="N110" s="44"/>
      <c r="O110" s="44"/>
      <c r="P110" s="44"/>
      <c r="Q110" s="44"/>
      <c r="R110" s="44"/>
      <c r="S110" s="44"/>
      <c r="T110" s="32"/>
    </row>
    <row r="111" spans="1:20" ht="18" customHeight="1">
      <c r="A111" s="159" t="s">
        <v>77</v>
      </c>
      <c r="B111" s="159"/>
      <c r="C111" s="159"/>
      <c r="D111" s="159"/>
      <c r="E111" s="159"/>
      <c r="F111" s="159"/>
      <c r="G111" s="159"/>
      <c r="H111" s="159"/>
      <c r="I111" s="159"/>
      <c r="J111" s="159"/>
      <c r="K111" s="32"/>
      <c r="L111" s="32"/>
      <c r="M111" s="32"/>
      <c r="N111" s="32"/>
      <c r="O111" s="32"/>
      <c r="P111" s="32"/>
      <c r="Q111" s="32"/>
      <c r="R111" s="32"/>
      <c r="S111" s="32"/>
      <c r="T111" s="32"/>
    </row>
    <row r="112" spans="1:20" ht="27.75" customHeight="1">
      <c r="A112" s="160" t="s">
        <v>193</v>
      </c>
      <c r="B112" s="160"/>
      <c r="C112" s="160"/>
      <c r="D112" s="160"/>
      <c r="E112" s="160"/>
      <c r="F112" s="160"/>
      <c r="G112" s="160"/>
      <c r="H112" s="160"/>
      <c r="I112" s="160"/>
      <c r="J112" s="160"/>
      <c r="K112" s="32"/>
      <c r="L112" s="32"/>
      <c r="M112" s="32"/>
      <c r="N112" s="32"/>
      <c r="O112" s="32"/>
      <c r="P112" s="32"/>
      <c r="Q112" s="32"/>
      <c r="R112" s="32"/>
      <c r="S112" s="32"/>
      <c r="T112" s="32"/>
    </row>
    <row r="113" spans="1:20">
      <c r="A113" s="32"/>
      <c r="B113" s="32"/>
      <c r="C113" s="32"/>
      <c r="D113" s="32"/>
      <c r="E113" s="32"/>
      <c r="F113" s="32"/>
      <c r="G113" s="32"/>
      <c r="H113" s="32"/>
      <c r="I113" s="32"/>
      <c r="J113" s="32"/>
      <c r="K113" s="32"/>
      <c r="L113" s="32"/>
      <c r="M113" s="32"/>
      <c r="N113" s="32"/>
      <c r="O113" s="32"/>
      <c r="P113" s="32"/>
      <c r="Q113" s="32"/>
      <c r="R113" s="32"/>
      <c r="S113" s="32"/>
      <c r="T113" s="32"/>
    </row>
    <row r="114" spans="1:20">
      <c r="A114" s="32"/>
      <c r="B114" s="32"/>
      <c r="C114" s="32"/>
      <c r="D114" s="32"/>
      <c r="E114" s="32"/>
      <c r="F114" s="32"/>
      <c r="G114" s="32"/>
      <c r="H114" s="32"/>
      <c r="I114" s="32"/>
      <c r="J114" s="32"/>
      <c r="K114" s="32"/>
      <c r="L114" s="32"/>
      <c r="M114" s="32"/>
      <c r="N114" s="32"/>
      <c r="O114" s="32"/>
      <c r="P114" s="32"/>
      <c r="Q114" s="32"/>
      <c r="R114" s="32"/>
      <c r="S114" s="32"/>
      <c r="T114" s="32"/>
    </row>
    <row r="115" spans="1:20">
      <c r="K115" s="32"/>
      <c r="L115" s="32"/>
      <c r="M115" s="32"/>
      <c r="N115" s="32"/>
      <c r="O115" s="32"/>
      <c r="P115" s="32"/>
      <c r="Q115" s="32"/>
      <c r="R115" s="32"/>
      <c r="S115" s="32"/>
      <c r="T115" s="32"/>
    </row>
    <row r="117" spans="1:20">
      <c r="E117" s="32"/>
    </row>
  </sheetData>
  <mergeCells count="14">
    <mergeCell ref="A112:J112"/>
    <mergeCell ref="A68:J68"/>
    <mergeCell ref="A69:J69"/>
    <mergeCell ref="A70:J70"/>
    <mergeCell ref="A111:J111"/>
    <mergeCell ref="B109:J109"/>
    <mergeCell ref="B95:J95"/>
    <mergeCell ref="B107:J107"/>
    <mergeCell ref="B101:J101"/>
    <mergeCell ref="B77:J77"/>
    <mergeCell ref="B85:J85"/>
    <mergeCell ref="B83:J83"/>
    <mergeCell ref="B89:J89"/>
    <mergeCell ref="B97:J97"/>
  </mergeCells>
  <dataValidations count="1">
    <dataValidation type="custom" showErrorMessage="1" errorTitle="Invalidate data entry" error="Entry must be either: _x000a_a number greater than or equal to zero, _x000a_&quot;na&quot;, &quot;np&quot;, or  &quot;..&quot;._x000a__x000a_Please try again" sqref="B90:J94 B86:J86 B84:J84 B96:J96 B98:J98 B78:J82">
      <formula1>OR(AND(ISNUMBER(B78),NOT(B78&lt;0)),B78="na",B78="..",B78="np")</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L147"/>
  <sheetViews>
    <sheetView zoomScaleNormal="100" workbookViewId="0"/>
  </sheetViews>
  <sheetFormatPr defaultRowHeight="15"/>
  <cols>
    <col min="1" max="1" width="43.28515625" customWidth="1"/>
    <col min="2" max="10" width="9.140625" customWidth="1"/>
  </cols>
  <sheetData>
    <row r="8" spans="1:10" ht="15.75">
      <c r="A8" s="26" t="s">
        <v>140</v>
      </c>
      <c r="B8" s="82"/>
      <c r="C8" s="82"/>
      <c r="D8" s="82"/>
      <c r="E8" s="82"/>
      <c r="F8" s="82"/>
      <c r="G8" s="82"/>
      <c r="H8" s="82"/>
      <c r="I8" s="82"/>
      <c r="J8" s="82"/>
    </row>
    <row r="9" spans="1:10">
      <c r="A9" s="28" t="s">
        <v>24</v>
      </c>
      <c r="B9" s="29" t="s">
        <v>10</v>
      </c>
      <c r="C9" s="29" t="s">
        <v>9</v>
      </c>
      <c r="D9" s="29" t="s">
        <v>8</v>
      </c>
      <c r="E9" s="29" t="s">
        <v>7</v>
      </c>
      <c r="F9" s="29" t="s">
        <v>6</v>
      </c>
      <c r="G9" s="29" t="s">
        <v>5</v>
      </c>
      <c r="H9" s="29" t="s">
        <v>4</v>
      </c>
      <c r="I9" s="29" t="s">
        <v>3</v>
      </c>
      <c r="J9" s="29" t="s">
        <v>2</v>
      </c>
    </row>
    <row r="10" spans="1:10">
      <c r="A10" s="1"/>
      <c r="B10" s="157"/>
      <c r="C10" s="157"/>
      <c r="D10" s="157"/>
      <c r="E10" s="157"/>
      <c r="F10" s="157"/>
      <c r="G10" s="157"/>
      <c r="H10" s="157"/>
      <c r="I10" s="157"/>
      <c r="J10" s="157"/>
    </row>
    <row r="11" spans="1:10" ht="15" customHeight="1">
      <c r="A11" s="129" t="s">
        <v>141</v>
      </c>
      <c r="B11" s="105"/>
      <c r="C11" s="105"/>
      <c r="D11" s="105"/>
      <c r="E11" s="105"/>
      <c r="F11" s="105"/>
      <c r="G11" s="105"/>
      <c r="H11" s="105"/>
      <c r="I11" s="105"/>
      <c r="J11" s="105"/>
    </row>
    <row r="12" spans="1:10" ht="15" customHeight="1">
      <c r="A12" s="130" t="s">
        <v>139</v>
      </c>
      <c r="B12" s="131">
        <v>60507</v>
      </c>
      <c r="C12" s="131">
        <v>47218</v>
      </c>
      <c r="D12" s="131">
        <v>32934</v>
      </c>
      <c r="E12" s="131">
        <v>14746</v>
      </c>
      <c r="F12" s="131">
        <v>16139</v>
      </c>
      <c r="G12" s="131">
        <v>4420</v>
      </c>
      <c r="H12" s="131">
        <v>2300</v>
      </c>
      <c r="I12" s="131">
        <v>449</v>
      </c>
      <c r="J12" s="131">
        <v>178713</v>
      </c>
    </row>
    <row r="13" spans="1:10" ht="15" customHeight="1">
      <c r="A13" s="130"/>
      <c r="B13" s="131"/>
      <c r="C13" s="131"/>
      <c r="D13" s="131"/>
      <c r="E13" s="131"/>
      <c r="F13" s="131"/>
      <c r="G13" s="131"/>
      <c r="H13" s="131"/>
      <c r="I13" s="131"/>
      <c r="J13" s="131"/>
    </row>
    <row r="14" spans="1:10" ht="22.5">
      <c r="A14" s="132" t="s">
        <v>178</v>
      </c>
      <c r="B14" s="133">
        <v>58344</v>
      </c>
      <c r="C14" s="133">
        <v>45606</v>
      </c>
      <c r="D14" s="133">
        <v>31830</v>
      </c>
      <c r="E14" s="133">
        <v>14346</v>
      </c>
      <c r="F14" s="133">
        <v>15738</v>
      </c>
      <c r="G14" s="133">
        <v>4275</v>
      </c>
      <c r="H14" s="133">
        <v>2257</v>
      </c>
      <c r="I14" s="133">
        <v>438</v>
      </c>
      <c r="J14" s="131">
        <f>SUM(B14:I14)</f>
        <v>172834</v>
      </c>
    </row>
    <row r="15" spans="1:10" ht="15" customHeight="1">
      <c r="A15" s="132"/>
      <c r="B15" s="131"/>
      <c r="C15" s="131"/>
      <c r="D15" s="131"/>
      <c r="E15" s="131"/>
      <c r="F15" s="131"/>
      <c r="G15" s="131"/>
      <c r="H15" s="131"/>
      <c r="I15" s="131"/>
      <c r="J15" s="131"/>
    </row>
    <row r="16" spans="1:10" ht="15" customHeight="1">
      <c r="A16" s="130" t="s">
        <v>23</v>
      </c>
      <c r="B16" s="131"/>
      <c r="C16" s="131"/>
      <c r="D16" s="131"/>
      <c r="E16" s="131"/>
      <c r="F16" s="131"/>
      <c r="G16" s="131"/>
      <c r="H16" s="131"/>
      <c r="I16" s="131"/>
      <c r="J16" s="131"/>
    </row>
    <row r="17" spans="1:10" ht="15" customHeight="1">
      <c r="A17" s="134" t="s">
        <v>22</v>
      </c>
      <c r="B17" s="131"/>
      <c r="C17" s="131"/>
      <c r="D17" s="131"/>
      <c r="E17" s="131"/>
      <c r="F17" s="131"/>
      <c r="G17" s="131"/>
      <c r="H17" s="131"/>
      <c r="I17" s="131"/>
      <c r="J17" s="131"/>
    </row>
    <row r="18" spans="1:10" ht="15" customHeight="1">
      <c r="A18" s="135" t="s">
        <v>31</v>
      </c>
      <c r="B18" s="131">
        <v>987</v>
      </c>
      <c r="C18" s="131">
        <v>741</v>
      </c>
      <c r="D18" s="131">
        <v>597</v>
      </c>
      <c r="E18" s="131">
        <v>201</v>
      </c>
      <c r="F18" s="131">
        <v>202</v>
      </c>
      <c r="G18" s="131">
        <v>68</v>
      </c>
      <c r="H18" s="131">
        <v>20</v>
      </c>
      <c r="I18" s="131">
        <v>30</v>
      </c>
      <c r="J18" s="131">
        <v>2846</v>
      </c>
    </row>
    <row r="19" spans="1:10" ht="15" customHeight="1">
      <c r="A19" s="135" t="s">
        <v>132</v>
      </c>
      <c r="B19" s="131">
        <v>992</v>
      </c>
      <c r="C19" s="131">
        <v>753</v>
      </c>
      <c r="D19" s="131">
        <v>620</v>
      </c>
      <c r="E19" s="131">
        <v>241</v>
      </c>
      <c r="F19" s="131">
        <v>288</v>
      </c>
      <c r="G19" s="131">
        <v>91</v>
      </c>
      <c r="H19" s="131">
        <v>37</v>
      </c>
      <c r="I19" s="131">
        <v>23</v>
      </c>
      <c r="J19" s="131">
        <v>3045</v>
      </c>
    </row>
    <row r="20" spans="1:10" ht="15" customHeight="1">
      <c r="A20" s="135" t="s">
        <v>71</v>
      </c>
      <c r="B20" s="131">
        <v>1973</v>
      </c>
      <c r="C20" s="131">
        <v>1444</v>
      </c>
      <c r="D20" s="131">
        <v>1177</v>
      </c>
      <c r="E20" s="131">
        <v>528</v>
      </c>
      <c r="F20" s="131">
        <v>498</v>
      </c>
      <c r="G20" s="131">
        <v>167</v>
      </c>
      <c r="H20" s="131">
        <v>71</v>
      </c>
      <c r="I20" s="131">
        <v>21</v>
      </c>
      <c r="J20" s="131">
        <v>5879</v>
      </c>
    </row>
    <row r="21" spans="1:10" ht="15" customHeight="1">
      <c r="A21" s="135" t="s">
        <v>72</v>
      </c>
      <c r="B21" s="131">
        <v>3503</v>
      </c>
      <c r="C21" s="131">
        <v>2748</v>
      </c>
      <c r="D21" s="131">
        <v>2090</v>
      </c>
      <c r="E21" s="131">
        <v>960</v>
      </c>
      <c r="F21" s="131">
        <v>912</v>
      </c>
      <c r="G21" s="131">
        <v>278</v>
      </c>
      <c r="H21" s="131">
        <v>148</v>
      </c>
      <c r="I21" s="131">
        <v>33</v>
      </c>
      <c r="J21" s="131">
        <v>10672</v>
      </c>
    </row>
    <row r="22" spans="1:10" ht="15" customHeight="1">
      <c r="A22" s="135" t="s">
        <v>133</v>
      </c>
      <c r="B22" s="131">
        <v>6511</v>
      </c>
      <c r="C22" s="131">
        <v>5484</v>
      </c>
      <c r="D22" s="131">
        <v>3663</v>
      </c>
      <c r="E22" s="131">
        <v>1692</v>
      </c>
      <c r="F22" s="131">
        <v>1783</v>
      </c>
      <c r="G22" s="131">
        <v>496</v>
      </c>
      <c r="H22" s="131">
        <v>262</v>
      </c>
      <c r="I22" s="131">
        <v>41</v>
      </c>
      <c r="J22" s="131">
        <v>19932</v>
      </c>
    </row>
    <row r="23" spans="1:10" ht="15" customHeight="1">
      <c r="A23" s="135" t="s">
        <v>177</v>
      </c>
      <c r="B23" s="131">
        <v>26421</v>
      </c>
      <c r="C23" s="131">
        <v>20963</v>
      </c>
      <c r="D23" s="131">
        <v>13762</v>
      </c>
      <c r="E23" s="131">
        <v>6565</v>
      </c>
      <c r="F23" s="131">
        <v>7504</v>
      </c>
      <c r="G23" s="131">
        <v>1866</v>
      </c>
      <c r="H23" s="131">
        <v>1043</v>
      </c>
      <c r="I23" s="131">
        <v>110</v>
      </c>
      <c r="J23" s="131">
        <v>78234</v>
      </c>
    </row>
    <row r="24" spans="1:10" ht="15" customHeight="1">
      <c r="A24" s="136" t="s">
        <v>142</v>
      </c>
      <c r="B24" s="137">
        <f>SUM(B18:B23)</f>
        <v>40387</v>
      </c>
      <c r="C24" s="137">
        <f t="shared" ref="C24:J24" si="0">SUM(C18:C23)</f>
        <v>32133</v>
      </c>
      <c r="D24" s="137">
        <f t="shared" si="0"/>
        <v>21909</v>
      </c>
      <c r="E24" s="137">
        <f t="shared" si="0"/>
        <v>10187</v>
      </c>
      <c r="F24" s="137">
        <f t="shared" si="0"/>
        <v>11187</v>
      </c>
      <c r="G24" s="137">
        <f t="shared" si="0"/>
        <v>2966</v>
      </c>
      <c r="H24" s="137">
        <f t="shared" si="0"/>
        <v>1581</v>
      </c>
      <c r="I24" s="137">
        <f t="shared" si="0"/>
        <v>258</v>
      </c>
      <c r="J24" s="137">
        <f t="shared" si="0"/>
        <v>120608</v>
      </c>
    </row>
    <row r="25" spans="1:10" ht="15" customHeight="1">
      <c r="A25" s="134" t="s">
        <v>21</v>
      </c>
      <c r="B25" s="131"/>
      <c r="C25" s="131"/>
      <c r="D25" s="131"/>
      <c r="E25" s="131"/>
      <c r="F25" s="131"/>
      <c r="G25" s="131"/>
      <c r="H25" s="131"/>
      <c r="I25" s="131"/>
      <c r="J25" s="131"/>
    </row>
    <row r="26" spans="1:10" ht="15" customHeight="1">
      <c r="A26" s="135" t="s">
        <v>31</v>
      </c>
      <c r="B26" s="131">
        <v>1264</v>
      </c>
      <c r="C26" s="131">
        <v>886</v>
      </c>
      <c r="D26" s="131">
        <v>640</v>
      </c>
      <c r="E26" s="131">
        <v>269</v>
      </c>
      <c r="F26" s="131">
        <v>213</v>
      </c>
      <c r="G26" s="131">
        <v>79</v>
      </c>
      <c r="H26" s="131">
        <v>24</v>
      </c>
      <c r="I26" s="131">
        <v>22</v>
      </c>
      <c r="J26" s="131">
        <v>3397</v>
      </c>
    </row>
    <row r="27" spans="1:10" ht="15" customHeight="1">
      <c r="A27" s="135" t="s">
        <v>132</v>
      </c>
      <c r="B27" s="131">
        <v>1215</v>
      </c>
      <c r="C27" s="131">
        <v>855</v>
      </c>
      <c r="D27" s="131">
        <v>641</v>
      </c>
      <c r="E27" s="131">
        <v>256</v>
      </c>
      <c r="F27" s="131">
        <v>259</v>
      </c>
      <c r="G27" s="131">
        <v>97</v>
      </c>
      <c r="H27" s="131">
        <v>50</v>
      </c>
      <c r="I27" s="131">
        <v>21</v>
      </c>
      <c r="J27" s="131">
        <v>3394</v>
      </c>
    </row>
    <row r="28" spans="1:10" ht="15" customHeight="1">
      <c r="A28" s="135" t="s">
        <v>71</v>
      </c>
      <c r="B28" s="131">
        <v>1910</v>
      </c>
      <c r="C28" s="131">
        <v>1358</v>
      </c>
      <c r="D28" s="131">
        <v>1103</v>
      </c>
      <c r="E28" s="131">
        <v>457</v>
      </c>
      <c r="F28" s="131">
        <v>434</v>
      </c>
      <c r="G28" s="131">
        <v>151</v>
      </c>
      <c r="H28" s="131">
        <v>57</v>
      </c>
      <c r="I28" s="131">
        <v>35</v>
      </c>
      <c r="J28" s="131">
        <v>5505</v>
      </c>
    </row>
    <row r="29" spans="1:10" ht="15" customHeight="1">
      <c r="A29" s="135" t="s">
        <v>72</v>
      </c>
      <c r="B29" s="131">
        <v>2653</v>
      </c>
      <c r="C29" s="131">
        <v>1873</v>
      </c>
      <c r="D29" s="131">
        <v>1666</v>
      </c>
      <c r="E29" s="131">
        <v>644</v>
      </c>
      <c r="F29" s="131">
        <v>626</v>
      </c>
      <c r="G29" s="131">
        <v>192</v>
      </c>
      <c r="H29" s="131">
        <v>101</v>
      </c>
      <c r="I29" s="131">
        <v>38</v>
      </c>
      <c r="J29" s="131">
        <v>7793</v>
      </c>
    </row>
    <row r="30" spans="1:10" ht="15" customHeight="1">
      <c r="A30" s="135" t="s">
        <v>133</v>
      </c>
      <c r="B30" s="131">
        <v>3687</v>
      </c>
      <c r="C30" s="131">
        <v>2756</v>
      </c>
      <c r="D30" s="131">
        <v>2099</v>
      </c>
      <c r="E30" s="131">
        <v>877</v>
      </c>
      <c r="F30" s="131">
        <v>852</v>
      </c>
      <c r="G30" s="131">
        <v>269</v>
      </c>
      <c r="H30" s="131">
        <v>145</v>
      </c>
      <c r="I30" s="131">
        <v>24</v>
      </c>
      <c r="J30" s="131">
        <v>10709</v>
      </c>
    </row>
    <row r="31" spans="1:10" ht="15" customHeight="1">
      <c r="A31" s="135" t="s">
        <v>177</v>
      </c>
      <c r="B31" s="131">
        <v>9391</v>
      </c>
      <c r="C31" s="131">
        <v>7356</v>
      </c>
      <c r="D31" s="131">
        <v>4876</v>
      </c>
      <c r="E31" s="131">
        <v>2056</v>
      </c>
      <c r="F31" s="131">
        <v>2568</v>
      </c>
      <c r="G31" s="131">
        <v>666</v>
      </c>
      <c r="H31" s="131">
        <v>342</v>
      </c>
      <c r="I31" s="131">
        <v>51</v>
      </c>
      <c r="J31" s="131">
        <v>27306</v>
      </c>
    </row>
    <row r="32" spans="1:10" ht="15" customHeight="1">
      <c r="A32" s="138" t="s">
        <v>16</v>
      </c>
      <c r="B32" s="139" t="s">
        <v>83</v>
      </c>
      <c r="C32" s="131">
        <v>1</v>
      </c>
      <c r="D32" s="139" t="s">
        <v>83</v>
      </c>
      <c r="E32" s="139" t="s">
        <v>83</v>
      </c>
      <c r="F32" s="139" t="s">
        <v>83</v>
      </c>
      <c r="G32" s="139" t="s">
        <v>83</v>
      </c>
      <c r="H32" s="139" t="s">
        <v>83</v>
      </c>
      <c r="I32" s="139" t="s">
        <v>83</v>
      </c>
      <c r="J32" s="139" t="s">
        <v>83</v>
      </c>
    </row>
    <row r="33" spans="1:10" ht="15" customHeight="1">
      <c r="A33" s="136" t="s">
        <v>143</v>
      </c>
      <c r="B33" s="137">
        <f>SUM(B26:B32)</f>
        <v>20120</v>
      </c>
      <c r="C33" s="137">
        <f t="shared" ref="C33:J33" si="1">SUM(C26:C32)</f>
        <v>15085</v>
      </c>
      <c r="D33" s="137">
        <f t="shared" si="1"/>
        <v>11025</v>
      </c>
      <c r="E33" s="137">
        <f t="shared" si="1"/>
        <v>4559</v>
      </c>
      <c r="F33" s="137">
        <f t="shared" si="1"/>
        <v>4952</v>
      </c>
      <c r="G33" s="137">
        <f t="shared" si="1"/>
        <v>1454</v>
      </c>
      <c r="H33" s="137">
        <f t="shared" si="1"/>
        <v>719</v>
      </c>
      <c r="I33" s="137">
        <f t="shared" si="1"/>
        <v>191</v>
      </c>
      <c r="J33" s="137">
        <f t="shared" si="1"/>
        <v>58104</v>
      </c>
    </row>
    <row r="34" spans="1:10" ht="15" customHeight="1">
      <c r="A34" s="134" t="s">
        <v>27</v>
      </c>
      <c r="B34" s="131"/>
      <c r="C34" s="131"/>
      <c r="D34" s="131"/>
      <c r="E34" s="131"/>
      <c r="F34" s="131"/>
      <c r="G34" s="131"/>
      <c r="H34" s="131"/>
      <c r="I34" s="131"/>
      <c r="J34" s="131"/>
    </row>
    <row r="35" spans="1:10" ht="15" customHeight="1">
      <c r="A35" s="135" t="s">
        <v>31</v>
      </c>
      <c r="B35" s="131">
        <v>2251</v>
      </c>
      <c r="C35" s="131">
        <v>1627</v>
      </c>
      <c r="D35" s="131">
        <v>1237</v>
      </c>
      <c r="E35" s="131">
        <v>470</v>
      </c>
      <c r="F35" s="131">
        <v>415</v>
      </c>
      <c r="G35" s="131">
        <v>147</v>
      </c>
      <c r="H35" s="131">
        <v>44</v>
      </c>
      <c r="I35" s="131">
        <v>52</v>
      </c>
      <c r="J35" s="131">
        <v>6243</v>
      </c>
    </row>
    <row r="36" spans="1:10" ht="15" customHeight="1">
      <c r="A36" s="135" t="s">
        <v>132</v>
      </c>
      <c r="B36" s="131">
        <v>2207</v>
      </c>
      <c r="C36" s="131">
        <v>1608</v>
      </c>
      <c r="D36" s="131">
        <v>1261</v>
      </c>
      <c r="E36" s="131">
        <v>497</v>
      </c>
      <c r="F36" s="131">
        <v>547</v>
      </c>
      <c r="G36" s="131">
        <v>188</v>
      </c>
      <c r="H36" s="131">
        <v>87</v>
      </c>
      <c r="I36" s="131">
        <v>44</v>
      </c>
      <c r="J36" s="131">
        <v>6439</v>
      </c>
    </row>
    <row r="37" spans="1:10" ht="15" customHeight="1">
      <c r="A37" s="135" t="s">
        <v>71</v>
      </c>
      <c r="B37" s="131">
        <v>3883</v>
      </c>
      <c r="C37" s="131">
        <v>2802</v>
      </c>
      <c r="D37" s="131">
        <v>2280</v>
      </c>
      <c r="E37" s="131">
        <v>985</v>
      </c>
      <c r="F37" s="131">
        <v>932</v>
      </c>
      <c r="G37" s="131">
        <v>318</v>
      </c>
      <c r="H37" s="131">
        <v>128</v>
      </c>
      <c r="I37" s="131">
        <v>56</v>
      </c>
      <c r="J37" s="131">
        <v>11384</v>
      </c>
    </row>
    <row r="38" spans="1:10" ht="15" customHeight="1">
      <c r="A38" s="135" t="s">
        <v>72</v>
      </c>
      <c r="B38" s="131">
        <v>6156</v>
      </c>
      <c r="C38" s="131">
        <v>4621</v>
      </c>
      <c r="D38" s="131">
        <v>3756</v>
      </c>
      <c r="E38" s="131">
        <v>1604</v>
      </c>
      <c r="F38" s="131">
        <v>1538</v>
      </c>
      <c r="G38" s="131">
        <v>470</v>
      </c>
      <c r="H38" s="131">
        <v>249</v>
      </c>
      <c r="I38" s="131">
        <v>71</v>
      </c>
      <c r="J38" s="131">
        <v>18465</v>
      </c>
    </row>
    <row r="39" spans="1:10" ht="15" customHeight="1">
      <c r="A39" s="135" t="s">
        <v>133</v>
      </c>
      <c r="B39" s="131">
        <v>10198</v>
      </c>
      <c r="C39" s="131">
        <v>8240</v>
      </c>
      <c r="D39" s="131">
        <v>5762</v>
      </c>
      <c r="E39" s="131">
        <v>2569</v>
      </c>
      <c r="F39" s="131">
        <v>2635</v>
      </c>
      <c r="G39" s="131">
        <v>765</v>
      </c>
      <c r="H39" s="131">
        <v>407</v>
      </c>
      <c r="I39" s="131">
        <v>65</v>
      </c>
      <c r="J39" s="131">
        <v>30641</v>
      </c>
    </row>
    <row r="40" spans="1:10" ht="15" customHeight="1">
      <c r="A40" s="135" t="s">
        <v>177</v>
      </c>
      <c r="B40" s="131">
        <v>35812</v>
      </c>
      <c r="C40" s="131">
        <v>28319</v>
      </c>
      <c r="D40" s="131">
        <v>18638</v>
      </c>
      <c r="E40" s="131">
        <v>8621</v>
      </c>
      <c r="F40" s="131">
        <v>10072</v>
      </c>
      <c r="G40" s="131">
        <v>2532</v>
      </c>
      <c r="H40" s="131">
        <v>1385</v>
      </c>
      <c r="I40" s="131">
        <v>161</v>
      </c>
      <c r="J40" s="131">
        <v>105540</v>
      </c>
    </row>
    <row r="41" spans="1:10" ht="15" customHeight="1">
      <c r="A41" s="138" t="s">
        <v>16</v>
      </c>
      <c r="B41" s="139" t="s">
        <v>83</v>
      </c>
      <c r="C41" s="131">
        <v>1</v>
      </c>
      <c r="D41" s="139" t="s">
        <v>83</v>
      </c>
      <c r="E41" s="139" t="s">
        <v>83</v>
      </c>
      <c r="F41" s="139" t="s">
        <v>83</v>
      </c>
      <c r="G41" s="139" t="s">
        <v>83</v>
      </c>
      <c r="H41" s="139" t="s">
        <v>83</v>
      </c>
      <c r="I41" s="139" t="s">
        <v>83</v>
      </c>
      <c r="J41" s="131">
        <v>1</v>
      </c>
    </row>
    <row r="42" spans="1:10" ht="15" customHeight="1">
      <c r="A42" s="136" t="s">
        <v>144</v>
      </c>
      <c r="B42" s="137">
        <f>SUM(B35:B41)</f>
        <v>60507</v>
      </c>
      <c r="C42" s="137">
        <f t="shared" ref="C42:J42" si="2">SUM(C35:C41)</f>
        <v>47218</v>
      </c>
      <c r="D42" s="137">
        <f t="shared" si="2"/>
        <v>32934</v>
      </c>
      <c r="E42" s="137">
        <f t="shared" si="2"/>
        <v>14746</v>
      </c>
      <c r="F42" s="137">
        <f t="shared" si="2"/>
        <v>16139</v>
      </c>
      <c r="G42" s="137">
        <f t="shared" si="2"/>
        <v>4420</v>
      </c>
      <c r="H42" s="137">
        <f t="shared" si="2"/>
        <v>2300</v>
      </c>
      <c r="I42" s="137">
        <f t="shared" si="2"/>
        <v>449</v>
      </c>
      <c r="J42" s="137">
        <f t="shared" si="2"/>
        <v>178713</v>
      </c>
    </row>
    <row r="43" spans="1:10" ht="15" customHeight="1">
      <c r="A43" s="130"/>
      <c r="B43" s="131"/>
      <c r="C43" s="131"/>
      <c r="D43" s="131"/>
      <c r="E43" s="131"/>
      <c r="F43" s="131"/>
      <c r="G43" s="131"/>
      <c r="H43" s="131"/>
      <c r="I43" s="131"/>
      <c r="J43" s="131"/>
    </row>
    <row r="44" spans="1:10" ht="15" customHeight="1">
      <c r="A44" s="130" t="s">
        <v>122</v>
      </c>
      <c r="B44" s="131"/>
      <c r="C44" s="131"/>
      <c r="D44" s="131"/>
      <c r="E44" s="131"/>
      <c r="F44" s="131"/>
      <c r="G44" s="131"/>
      <c r="H44" s="131"/>
      <c r="I44" s="131"/>
      <c r="J44" s="131"/>
    </row>
    <row r="45" spans="1:10" ht="15" customHeight="1">
      <c r="A45" s="134" t="s">
        <v>20</v>
      </c>
      <c r="B45" s="131">
        <v>486</v>
      </c>
      <c r="C45" s="131">
        <v>121</v>
      </c>
      <c r="D45" s="131">
        <v>506</v>
      </c>
      <c r="E45" s="131">
        <v>269</v>
      </c>
      <c r="F45" s="131">
        <v>75</v>
      </c>
      <c r="G45" s="131">
        <v>29</v>
      </c>
      <c r="H45" s="131">
        <v>8</v>
      </c>
      <c r="I45" s="131">
        <v>165</v>
      </c>
      <c r="J45" s="131">
        <v>1659</v>
      </c>
    </row>
    <row r="46" spans="1:10" ht="15" customHeight="1">
      <c r="A46" s="134" t="s">
        <v>19</v>
      </c>
      <c r="B46" s="131">
        <v>59846</v>
      </c>
      <c r="C46" s="131">
        <v>47057</v>
      </c>
      <c r="D46" s="131">
        <v>32343</v>
      </c>
      <c r="E46" s="131">
        <v>14456</v>
      </c>
      <c r="F46" s="131">
        <v>16038</v>
      </c>
      <c r="G46" s="131">
        <v>4390</v>
      </c>
      <c r="H46" s="131">
        <v>2292</v>
      </c>
      <c r="I46" s="131">
        <v>284</v>
      </c>
      <c r="J46" s="131">
        <v>176706</v>
      </c>
    </row>
    <row r="47" spans="1:10" ht="15" customHeight="1">
      <c r="A47" s="134" t="s">
        <v>16</v>
      </c>
      <c r="B47" s="131">
        <v>175</v>
      </c>
      <c r="C47" s="131">
        <v>40</v>
      </c>
      <c r="D47" s="131">
        <v>85</v>
      </c>
      <c r="E47" s="131">
        <v>21</v>
      </c>
      <c r="F47" s="131">
        <v>26</v>
      </c>
      <c r="G47" s="131">
        <v>1</v>
      </c>
      <c r="H47" s="139" t="s">
        <v>83</v>
      </c>
      <c r="I47" s="139" t="s">
        <v>83</v>
      </c>
      <c r="J47" s="131">
        <v>348</v>
      </c>
    </row>
    <row r="48" spans="1:10" ht="15" customHeight="1">
      <c r="A48" s="130"/>
      <c r="B48" s="131"/>
      <c r="C48" s="131"/>
      <c r="D48" s="131"/>
      <c r="E48" s="131"/>
      <c r="F48" s="131"/>
      <c r="G48" s="131"/>
      <c r="H48" s="131"/>
      <c r="I48" s="131"/>
      <c r="J48" s="131"/>
    </row>
    <row r="49" spans="1:10" ht="15" customHeight="1">
      <c r="A49" s="130" t="s">
        <v>188</v>
      </c>
      <c r="B49" s="131"/>
      <c r="C49" s="131"/>
      <c r="D49" s="131"/>
      <c r="E49" s="131"/>
      <c r="F49" s="131"/>
      <c r="G49" s="131"/>
      <c r="H49" s="131"/>
      <c r="I49" s="131"/>
      <c r="J49" s="131"/>
    </row>
    <row r="50" spans="1:10" ht="15" customHeight="1">
      <c r="A50" s="134" t="s">
        <v>18</v>
      </c>
      <c r="B50" s="131">
        <v>12358</v>
      </c>
      <c r="C50" s="131">
        <v>11645</v>
      </c>
      <c r="D50" s="131">
        <v>3363</v>
      </c>
      <c r="E50" s="131">
        <v>2637</v>
      </c>
      <c r="F50" s="131">
        <v>2770</v>
      </c>
      <c r="G50" s="131">
        <v>299</v>
      </c>
      <c r="H50" s="131">
        <v>495</v>
      </c>
      <c r="I50" s="131">
        <v>58</v>
      </c>
      <c r="J50" s="131">
        <v>33625</v>
      </c>
    </row>
    <row r="51" spans="1:10" ht="15" customHeight="1">
      <c r="A51" s="134" t="s">
        <v>17</v>
      </c>
      <c r="B51" s="131">
        <v>47842</v>
      </c>
      <c r="C51" s="131">
        <v>35338</v>
      </c>
      <c r="D51" s="131">
        <v>29419</v>
      </c>
      <c r="E51" s="131">
        <v>12094</v>
      </c>
      <c r="F51" s="131">
        <v>13257</v>
      </c>
      <c r="G51" s="131">
        <v>4091</v>
      </c>
      <c r="H51" s="131">
        <v>1786</v>
      </c>
      <c r="I51" s="131">
        <v>384</v>
      </c>
      <c r="J51" s="131">
        <v>144211</v>
      </c>
    </row>
    <row r="52" spans="1:10" ht="15" customHeight="1">
      <c r="A52" s="134" t="s">
        <v>16</v>
      </c>
      <c r="B52" s="131">
        <v>307</v>
      </c>
      <c r="C52" s="131">
        <v>235</v>
      </c>
      <c r="D52" s="131">
        <v>152</v>
      </c>
      <c r="E52" s="131">
        <v>15</v>
      </c>
      <c r="F52" s="131">
        <v>112</v>
      </c>
      <c r="G52" s="131">
        <v>30</v>
      </c>
      <c r="H52" s="131">
        <v>19</v>
      </c>
      <c r="I52" s="131">
        <v>7</v>
      </c>
      <c r="J52" s="131">
        <v>877</v>
      </c>
    </row>
    <row r="53" spans="1:10" ht="15" customHeight="1">
      <c r="A53" s="130"/>
      <c r="B53" s="131"/>
      <c r="C53" s="131"/>
      <c r="D53" s="131"/>
      <c r="E53" s="131"/>
      <c r="F53" s="131"/>
      <c r="G53" s="131"/>
      <c r="H53" s="131"/>
      <c r="I53" s="131"/>
      <c r="J53" s="131"/>
    </row>
    <row r="54" spans="1:10" ht="15" customHeight="1">
      <c r="A54" s="33" t="s">
        <v>201</v>
      </c>
      <c r="B54" s="131"/>
      <c r="C54" s="131"/>
      <c r="D54" s="131"/>
      <c r="E54" s="131"/>
      <c r="F54" s="131"/>
      <c r="G54" s="131"/>
      <c r="H54" s="131"/>
      <c r="I54" s="131"/>
      <c r="J54" s="131"/>
    </row>
    <row r="55" spans="1:10" ht="15" customHeight="1">
      <c r="A55" s="83" t="s">
        <v>123</v>
      </c>
      <c r="B55" s="131">
        <v>42213</v>
      </c>
      <c r="C55" s="131">
        <v>33640</v>
      </c>
      <c r="D55" s="131">
        <v>21652</v>
      </c>
      <c r="E55" s="131">
        <v>12218</v>
      </c>
      <c r="F55" s="131">
        <v>12325</v>
      </c>
      <c r="G55" s="139" t="s">
        <v>68</v>
      </c>
      <c r="H55" s="131">
        <v>2300</v>
      </c>
      <c r="I55" s="139" t="s">
        <v>68</v>
      </c>
      <c r="J55" s="131">
        <v>124348</v>
      </c>
    </row>
    <row r="56" spans="1:10" ht="15" customHeight="1">
      <c r="A56" s="83" t="s">
        <v>124</v>
      </c>
      <c r="B56" s="131">
        <v>14713</v>
      </c>
      <c r="C56" s="131">
        <v>11083</v>
      </c>
      <c r="D56" s="131">
        <v>6926</v>
      </c>
      <c r="E56" s="131">
        <v>1333</v>
      </c>
      <c r="F56" s="131">
        <v>1745</v>
      </c>
      <c r="G56" s="131">
        <v>3269</v>
      </c>
      <c r="H56" s="139" t="s">
        <v>83</v>
      </c>
      <c r="I56" s="139" t="s">
        <v>68</v>
      </c>
      <c r="J56" s="131">
        <v>39069</v>
      </c>
    </row>
    <row r="57" spans="1:10" ht="15" customHeight="1">
      <c r="A57" s="83" t="s">
        <v>126</v>
      </c>
      <c r="B57" s="131">
        <v>3491</v>
      </c>
      <c r="C57" s="131">
        <v>2453</v>
      </c>
      <c r="D57" s="131">
        <v>3992</v>
      </c>
      <c r="E57" s="131">
        <v>943</v>
      </c>
      <c r="F57" s="131">
        <v>1905</v>
      </c>
      <c r="G57" s="131">
        <v>1075</v>
      </c>
      <c r="H57" s="139" t="s">
        <v>68</v>
      </c>
      <c r="I57" s="131">
        <v>280</v>
      </c>
      <c r="J57" s="131">
        <v>14139</v>
      </c>
    </row>
    <row r="58" spans="1:10" ht="15" customHeight="1">
      <c r="A58" s="83" t="s">
        <v>14</v>
      </c>
      <c r="B58" s="131">
        <v>85</v>
      </c>
      <c r="C58" s="131">
        <v>42</v>
      </c>
      <c r="D58" s="131">
        <v>218</v>
      </c>
      <c r="E58" s="131">
        <v>194</v>
      </c>
      <c r="F58" s="131">
        <v>164</v>
      </c>
      <c r="G58" s="131">
        <v>58</v>
      </c>
      <c r="H58" s="139" t="s">
        <v>68</v>
      </c>
      <c r="I58" s="131">
        <v>169</v>
      </c>
      <c r="J58" s="131">
        <v>930</v>
      </c>
    </row>
    <row r="59" spans="1:10" ht="15" customHeight="1">
      <c r="A59" s="83" t="s">
        <v>125</v>
      </c>
      <c r="B59" s="131">
        <v>5</v>
      </c>
      <c r="C59" s="139" t="s">
        <v>68</v>
      </c>
      <c r="D59" s="131">
        <v>146</v>
      </c>
      <c r="E59" s="131">
        <v>58</v>
      </c>
      <c r="F59" s="139" t="s">
        <v>68</v>
      </c>
      <c r="G59" s="131">
        <v>18</v>
      </c>
      <c r="H59" s="139" t="s">
        <v>68</v>
      </c>
      <c r="I59" s="139" t="s">
        <v>83</v>
      </c>
      <c r="J59" s="131">
        <v>227</v>
      </c>
    </row>
    <row r="60" spans="1:10" ht="15" customHeight="1">
      <c r="A60" s="140"/>
      <c r="B60" s="140"/>
      <c r="C60" s="140"/>
      <c r="D60" s="140"/>
      <c r="E60" s="140"/>
      <c r="F60" s="140"/>
      <c r="G60" s="140"/>
      <c r="H60" s="140"/>
      <c r="I60" s="140"/>
      <c r="J60" s="140"/>
    </row>
    <row r="61" spans="1:10" ht="15" customHeight="1">
      <c r="A61" s="88" t="s">
        <v>145</v>
      </c>
      <c r="B61" s="1"/>
      <c r="C61" s="1"/>
      <c r="D61" s="1"/>
      <c r="E61" s="1"/>
      <c r="F61" s="1"/>
      <c r="G61" s="1"/>
      <c r="H61" s="1"/>
      <c r="I61" s="1"/>
      <c r="J61" s="1"/>
    </row>
    <row r="62" spans="1:10" ht="15" customHeight="1">
      <c r="A62" s="87" t="s">
        <v>146</v>
      </c>
      <c r="B62" s="131">
        <v>25916</v>
      </c>
      <c r="C62" s="131">
        <v>18848</v>
      </c>
      <c r="D62" s="131">
        <v>15432</v>
      </c>
      <c r="E62" s="131">
        <v>6374</v>
      </c>
      <c r="F62" s="131">
        <v>7520</v>
      </c>
      <c r="G62" s="131">
        <v>2098</v>
      </c>
      <c r="H62" s="131">
        <v>782</v>
      </c>
      <c r="I62" s="131">
        <v>318</v>
      </c>
      <c r="J62" s="131">
        <v>77288</v>
      </c>
    </row>
    <row r="63" spans="1:10" ht="15" customHeight="1">
      <c r="A63" s="87" t="s">
        <v>147</v>
      </c>
      <c r="B63" s="131">
        <v>34587</v>
      </c>
      <c r="C63" s="131">
        <v>28362</v>
      </c>
      <c r="D63" s="131">
        <v>17496</v>
      </c>
      <c r="E63" s="131">
        <v>8371</v>
      </c>
      <c r="F63" s="131">
        <v>8619</v>
      </c>
      <c r="G63" s="131">
        <v>2320</v>
      </c>
      <c r="H63" s="131">
        <v>1518</v>
      </c>
      <c r="I63" s="131">
        <v>131</v>
      </c>
      <c r="J63" s="131">
        <v>101404</v>
      </c>
    </row>
    <row r="64" spans="1:10" ht="15" customHeight="1">
      <c r="A64" s="87" t="s">
        <v>148</v>
      </c>
      <c r="B64" s="131">
        <v>4</v>
      </c>
      <c r="C64" s="131">
        <v>8</v>
      </c>
      <c r="D64" s="131">
        <v>6</v>
      </c>
      <c r="E64" s="131">
        <v>1</v>
      </c>
      <c r="F64" s="139" t="s">
        <v>83</v>
      </c>
      <c r="G64" s="131">
        <v>2</v>
      </c>
      <c r="H64" s="139" t="s">
        <v>83</v>
      </c>
      <c r="I64" s="139" t="s">
        <v>83</v>
      </c>
      <c r="J64" s="131">
        <v>21</v>
      </c>
    </row>
    <row r="65" spans="1:10" ht="15" customHeight="1">
      <c r="A65" s="87"/>
      <c r="B65" s="131"/>
      <c r="C65" s="131"/>
      <c r="D65" s="131"/>
      <c r="E65" s="131"/>
      <c r="F65" s="131"/>
      <c r="G65" s="131"/>
      <c r="H65" s="131"/>
      <c r="I65" s="131"/>
      <c r="J65" s="131"/>
    </row>
    <row r="66" spans="1:10" ht="15" customHeight="1">
      <c r="A66" s="87"/>
      <c r="B66" s="131"/>
      <c r="C66" s="131"/>
      <c r="D66" s="131"/>
      <c r="E66" s="131"/>
      <c r="F66" s="131"/>
      <c r="G66" s="131"/>
      <c r="H66" s="131"/>
      <c r="I66" s="131"/>
      <c r="J66" s="131"/>
    </row>
    <row r="67" spans="1:10" ht="15" customHeight="1">
      <c r="A67" s="129" t="s">
        <v>149</v>
      </c>
      <c r="B67" s="131"/>
      <c r="C67" s="131"/>
      <c r="D67" s="131"/>
      <c r="E67" s="131"/>
      <c r="F67" s="131"/>
      <c r="G67" s="131"/>
      <c r="H67" s="131"/>
      <c r="I67" s="131"/>
      <c r="J67" s="131"/>
    </row>
    <row r="68" spans="1:10" ht="15" customHeight="1">
      <c r="A68" s="130" t="s">
        <v>139</v>
      </c>
      <c r="B68" s="131">
        <v>2384</v>
      </c>
      <c r="C68" s="131">
        <v>1286</v>
      </c>
      <c r="D68" s="131">
        <v>646</v>
      </c>
      <c r="E68" s="131">
        <v>234</v>
      </c>
      <c r="F68" s="131">
        <v>625</v>
      </c>
      <c r="G68" s="131">
        <v>96</v>
      </c>
      <c r="H68" s="131">
        <v>57</v>
      </c>
      <c r="I68" s="131">
        <v>36</v>
      </c>
      <c r="J68" s="131">
        <v>5364</v>
      </c>
    </row>
    <row r="69" spans="1:10" ht="15" customHeight="1">
      <c r="A69" s="130"/>
      <c r="B69" s="131"/>
      <c r="C69" s="131"/>
      <c r="D69" s="131"/>
      <c r="E69" s="131"/>
      <c r="F69" s="131"/>
      <c r="G69" s="131"/>
      <c r="H69" s="131"/>
      <c r="I69" s="131"/>
      <c r="J69" s="131"/>
    </row>
    <row r="70" spans="1:10" ht="22.5">
      <c r="A70" s="132" t="s">
        <v>178</v>
      </c>
      <c r="B70" s="131">
        <v>2294</v>
      </c>
      <c r="C70" s="131">
        <v>1258</v>
      </c>
      <c r="D70" s="131">
        <v>619</v>
      </c>
      <c r="E70" s="131">
        <v>228</v>
      </c>
      <c r="F70" s="131">
        <v>606</v>
      </c>
      <c r="G70" s="131">
        <v>95</v>
      </c>
      <c r="H70" s="131">
        <v>55</v>
      </c>
      <c r="I70" s="131">
        <v>35</v>
      </c>
      <c r="J70" s="131">
        <v>5190</v>
      </c>
    </row>
    <row r="71" spans="1:10" ht="15" customHeight="1">
      <c r="A71" s="132"/>
      <c r="B71" s="131"/>
      <c r="C71" s="131"/>
      <c r="D71" s="131"/>
      <c r="E71" s="131"/>
      <c r="F71" s="131"/>
      <c r="G71" s="131"/>
      <c r="H71" s="131"/>
      <c r="I71" s="131"/>
      <c r="J71" s="131"/>
    </row>
    <row r="72" spans="1:10" ht="15" customHeight="1">
      <c r="A72" s="130" t="s">
        <v>121</v>
      </c>
      <c r="B72" s="131"/>
      <c r="C72" s="131"/>
      <c r="D72" s="131"/>
      <c r="E72" s="131"/>
      <c r="F72" s="131"/>
      <c r="G72" s="131"/>
      <c r="H72" s="131"/>
      <c r="I72" s="131"/>
      <c r="J72" s="131"/>
    </row>
    <row r="73" spans="1:10" ht="15" customHeight="1">
      <c r="A73" s="134" t="s">
        <v>22</v>
      </c>
      <c r="B73" s="131"/>
      <c r="C73" s="131"/>
      <c r="D73" s="131"/>
      <c r="E73" s="131"/>
      <c r="F73" s="131"/>
      <c r="G73" s="131"/>
      <c r="H73" s="131"/>
      <c r="I73" s="131"/>
      <c r="J73" s="131"/>
    </row>
    <row r="74" spans="1:10" ht="15" customHeight="1">
      <c r="A74" s="135" t="s">
        <v>31</v>
      </c>
      <c r="B74" s="131">
        <v>45</v>
      </c>
      <c r="C74" s="131">
        <v>13</v>
      </c>
      <c r="D74" s="131">
        <v>17</v>
      </c>
      <c r="E74" s="131">
        <v>8</v>
      </c>
      <c r="F74" s="131">
        <v>12</v>
      </c>
      <c r="G74" s="131">
        <v>1</v>
      </c>
      <c r="H74" s="131">
        <v>2</v>
      </c>
      <c r="I74" s="131">
        <v>2</v>
      </c>
      <c r="J74" s="131">
        <v>100</v>
      </c>
    </row>
    <row r="75" spans="1:10" ht="15" customHeight="1">
      <c r="A75" s="135" t="s">
        <v>132</v>
      </c>
      <c r="B75" s="131">
        <v>44</v>
      </c>
      <c r="C75" s="131">
        <v>14</v>
      </c>
      <c r="D75" s="131">
        <v>20</v>
      </c>
      <c r="E75" s="131">
        <v>9</v>
      </c>
      <c r="F75" s="131">
        <v>17</v>
      </c>
      <c r="G75" s="131">
        <v>2</v>
      </c>
      <c r="H75" s="131">
        <v>1</v>
      </c>
      <c r="I75" s="139" t="s">
        <v>83</v>
      </c>
      <c r="J75" s="131">
        <v>107</v>
      </c>
    </row>
    <row r="76" spans="1:10" ht="15" customHeight="1">
      <c r="A76" s="135" t="s">
        <v>71</v>
      </c>
      <c r="B76" s="131">
        <v>64</v>
      </c>
      <c r="C76" s="131">
        <v>36</v>
      </c>
      <c r="D76" s="131">
        <v>18</v>
      </c>
      <c r="E76" s="131">
        <v>6</v>
      </c>
      <c r="F76" s="131">
        <v>21</v>
      </c>
      <c r="G76" s="131">
        <v>5</v>
      </c>
      <c r="H76" s="131">
        <v>2</v>
      </c>
      <c r="I76" s="131">
        <v>2</v>
      </c>
      <c r="J76" s="131">
        <v>154</v>
      </c>
    </row>
    <row r="77" spans="1:10" ht="15" customHeight="1">
      <c r="A77" s="135" t="s">
        <v>72</v>
      </c>
      <c r="B77" s="131">
        <v>170</v>
      </c>
      <c r="C77" s="131">
        <v>109</v>
      </c>
      <c r="D77" s="131">
        <v>46</v>
      </c>
      <c r="E77" s="131">
        <v>20</v>
      </c>
      <c r="F77" s="131">
        <v>45</v>
      </c>
      <c r="G77" s="131">
        <v>6</v>
      </c>
      <c r="H77" s="131">
        <v>5</v>
      </c>
      <c r="I77" s="131">
        <v>5</v>
      </c>
      <c r="J77" s="131">
        <v>406</v>
      </c>
    </row>
    <row r="78" spans="1:10" ht="15" customHeight="1">
      <c r="A78" s="135" t="s">
        <v>133</v>
      </c>
      <c r="B78" s="131">
        <v>262</v>
      </c>
      <c r="C78" s="131">
        <v>155</v>
      </c>
      <c r="D78" s="131">
        <v>76</v>
      </c>
      <c r="E78" s="131">
        <v>34</v>
      </c>
      <c r="F78" s="131">
        <v>67</v>
      </c>
      <c r="G78" s="131">
        <v>15</v>
      </c>
      <c r="H78" s="131">
        <v>3</v>
      </c>
      <c r="I78" s="131">
        <v>5</v>
      </c>
      <c r="J78" s="131">
        <v>617</v>
      </c>
    </row>
    <row r="79" spans="1:10" ht="15" customHeight="1">
      <c r="A79" s="135" t="s">
        <v>177</v>
      </c>
      <c r="B79" s="131">
        <v>845</v>
      </c>
      <c r="C79" s="131">
        <v>498</v>
      </c>
      <c r="D79" s="131">
        <v>213</v>
      </c>
      <c r="E79" s="131">
        <v>68</v>
      </c>
      <c r="F79" s="131">
        <v>217</v>
      </c>
      <c r="G79" s="131">
        <v>39</v>
      </c>
      <c r="H79" s="131">
        <v>20</v>
      </c>
      <c r="I79" s="131">
        <v>8</v>
      </c>
      <c r="J79" s="131">
        <v>1908</v>
      </c>
    </row>
    <row r="80" spans="1:10" ht="15" customHeight="1">
      <c r="A80" s="136" t="s">
        <v>142</v>
      </c>
      <c r="B80" s="137">
        <f>SUM(B74:B79)</f>
        <v>1430</v>
      </c>
      <c r="C80" s="137">
        <f t="shared" ref="C80" si="3">SUM(C74:C79)</f>
        <v>825</v>
      </c>
      <c r="D80" s="137">
        <f t="shared" ref="D80" si="4">SUM(D74:D79)</f>
        <v>390</v>
      </c>
      <c r="E80" s="137">
        <f t="shared" ref="E80" si="5">SUM(E74:E79)</f>
        <v>145</v>
      </c>
      <c r="F80" s="137">
        <f t="shared" ref="F80" si="6">SUM(F74:F79)</f>
        <v>379</v>
      </c>
      <c r="G80" s="137">
        <f t="shared" ref="G80" si="7">SUM(G74:G79)</f>
        <v>68</v>
      </c>
      <c r="H80" s="137">
        <f t="shared" ref="H80" si="8">SUM(H74:H79)</f>
        <v>33</v>
      </c>
      <c r="I80" s="137">
        <f t="shared" ref="I80" si="9">SUM(I74:I79)</f>
        <v>22</v>
      </c>
      <c r="J80" s="137">
        <f t="shared" ref="J80" si="10">SUM(J74:J79)</f>
        <v>3292</v>
      </c>
    </row>
    <row r="81" spans="1:10" ht="15" customHeight="1">
      <c r="A81" s="134" t="s">
        <v>21</v>
      </c>
      <c r="B81" s="131"/>
      <c r="C81" s="131"/>
      <c r="D81" s="131"/>
      <c r="E81" s="131"/>
      <c r="F81" s="131"/>
      <c r="G81" s="131"/>
      <c r="H81" s="131"/>
      <c r="I81" s="131"/>
      <c r="J81" s="131"/>
    </row>
    <row r="82" spans="1:10" ht="15" customHeight="1">
      <c r="A82" s="135" t="s">
        <v>31</v>
      </c>
      <c r="B82" s="131">
        <v>55</v>
      </c>
      <c r="C82" s="131">
        <v>15</v>
      </c>
      <c r="D82" s="131">
        <v>11</v>
      </c>
      <c r="E82" s="131">
        <v>1</v>
      </c>
      <c r="F82" s="131">
        <v>7</v>
      </c>
      <c r="G82" s="139" t="s">
        <v>83</v>
      </c>
      <c r="H82" s="139" t="s">
        <v>83</v>
      </c>
      <c r="I82" s="131">
        <v>5</v>
      </c>
      <c r="J82" s="131">
        <v>94</v>
      </c>
    </row>
    <row r="83" spans="1:10" ht="15" customHeight="1">
      <c r="A83" s="135" t="s">
        <v>132</v>
      </c>
      <c r="B83" s="131">
        <v>49</v>
      </c>
      <c r="C83" s="131">
        <v>26</v>
      </c>
      <c r="D83" s="131">
        <v>20</v>
      </c>
      <c r="E83" s="131">
        <v>7</v>
      </c>
      <c r="F83" s="131">
        <v>20</v>
      </c>
      <c r="G83" s="131">
        <v>4</v>
      </c>
      <c r="H83" s="131">
        <v>2</v>
      </c>
      <c r="I83" s="139" t="s">
        <v>83</v>
      </c>
      <c r="J83" s="131">
        <v>128</v>
      </c>
    </row>
    <row r="84" spans="1:10" ht="15" customHeight="1">
      <c r="A84" s="135" t="s">
        <v>71</v>
      </c>
      <c r="B84" s="131">
        <v>90</v>
      </c>
      <c r="C84" s="131">
        <v>37</v>
      </c>
      <c r="D84" s="131">
        <v>26</v>
      </c>
      <c r="E84" s="131">
        <v>5</v>
      </c>
      <c r="F84" s="131">
        <v>29</v>
      </c>
      <c r="G84" s="139" t="s">
        <v>83</v>
      </c>
      <c r="H84" s="131">
        <v>3</v>
      </c>
      <c r="I84" s="131">
        <v>3</v>
      </c>
      <c r="J84" s="131">
        <v>193</v>
      </c>
    </row>
    <row r="85" spans="1:10" ht="15" customHeight="1">
      <c r="A85" s="135" t="s">
        <v>72</v>
      </c>
      <c r="B85" s="131">
        <v>127</v>
      </c>
      <c r="C85" s="131">
        <v>53</v>
      </c>
      <c r="D85" s="131">
        <v>32</v>
      </c>
      <c r="E85" s="131">
        <v>13</v>
      </c>
      <c r="F85" s="131">
        <v>33</v>
      </c>
      <c r="G85" s="131">
        <v>5</v>
      </c>
      <c r="H85" s="131">
        <v>4</v>
      </c>
      <c r="I85" s="131">
        <v>2</v>
      </c>
      <c r="J85" s="131">
        <v>269</v>
      </c>
    </row>
    <row r="86" spans="1:10" ht="15" customHeight="1">
      <c r="A86" s="135" t="s">
        <v>133</v>
      </c>
      <c r="B86" s="131">
        <v>201</v>
      </c>
      <c r="C86" s="131">
        <v>98</v>
      </c>
      <c r="D86" s="131">
        <v>57</v>
      </c>
      <c r="E86" s="131">
        <v>26</v>
      </c>
      <c r="F86" s="131">
        <v>58</v>
      </c>
      <c r="G86" s="131">
        <v>6</v>
      </c>
      <c r="H86" s="131">
        <v>5</v>
      </c>
      <c r="I86" s="131">
        <v>2</v>
      </c>
      <c r="J86" s="131">
        <v>453</v>
      </c>
    </row>
    <row r="87" spans="1:10" ht="15" customHeight="1">
      <c r="A87" s="135" t="s">
        <v>177</v>
      </c>
      <c r="B87" s="131">
        <v>432</v>
      </c>
      <c r="C87" s="131">
        <v>232</v>
      </c>
      <c r="D87" s="131">
        <v>110</v>
      </c>
      <c r="E87" s="131">
        <v>37</v>
      </c>
      <c r="F87" s="131">
        <v>99</v>
      </c>
      <c r="G87" s="131">
        <v>13</v>
      </c>
      <c r="H87" s="131">
        <v>10</v>
      </c>
      <c r="I87" s="131">
        <v>2</v>
      </c>
      <c r="J87" s="131">
        <v>935</v>
      </c>
    </row>
    <row r="88" spans="1:10" ht="15" customHeight="1">
      <c r="A88" s="136" t="s">
        <v>143</v>
      </c>
      <c r="B88" s="137">
        <f>SUM(B82:B87)</f>
        <v>954</v>
      </c>
      <c r="C88" s="137">
        <f t="shared" ref="C88" si="11">SUM(C82:C87)</f>
        <v>461</v>
      </c>
      <c r="D88" s="137">
        <f t="shared" ref="D88" si="12">SUM(D82:D87)</f>
        <v>256</v>
      </c>
      <c r="E88" s="137">
        <f t="shared" ref="E88" si="13">SUM(E82:E87)</f>
        <v>89</v>
      </c>
      <c r="F88" s="137">
        <f t="shared" ref="F88" si="14">SUM(F82:F87)</f>
        <v>246</v>
      </c>
      <c r="G88" s="137">
        <f t="shared" ref="G88" si="15">SUM(G82:G87)</f>
        <v>28</v>
      </c>
      <c r="H88" s="137">
        <f t="shared" ref="H88" si="16">SUM(H82:H87)</f>
        <v>24</v>
      </c>
      <c r="I88" s="137">
        <f t="shared" ref="I88" si="17">SUM(I82:I87)</f>
        <v>14</v>
      </c>
      <c r="J88" s="137">
        <f t="shared" ref="J88" si="18">SUM(J82:J87)</f>
        <v>2072</v>
      </c>
    </row>
    <row r="89" spans="1:10" ht="15" customHeight="1">
      <c r="A89" s="134" t="s">
        <v>27</v>
      </c>
      <c r="B89" s="131"/>
      <c r="C89" s="131"/>
      <c r="D89" s="131"/>
      <c r="E89" s="131"/>
      <c r="F89" s="131"/>
      <c r="G89" s="131"/>
      <c r="H89" s="131"/>
      <c r="I89" s="131"/>
      <c r="J89" s="131"/>
    </row>
    <row r="90" spans="1:10" ht="15" customHeight="1">
      <c r="A90" s="135" t="s">
        <v>31</v>
      </c>
      <c r="B90" s="131">
        <v>100</v>
      </c>
      <c r="C90" s="131">
        <v>28</v>
      </c>
      <c r="D90" s="131">
        <v>28</v>
      </c>
      <c r="E90" s="131">
        <v>9</v>
      </c>
      <c r="F90" s="131">
        <v>19</v>
      </c>
      <c r="G90" s="131">
        <v>1</v>
      </c>
      <c r="H90" s="131">
        <v>2</v>
      </c>
      <c r="I90" s="131">
        <v>7</v>
      </c>
      <c r="J90" s="131">
        <v>194</v>
      </c>
    </row>
    <row r="91" spans="1:10" ht="15" customHeight="1">
      <c r="A91" s="135" t="s">
        <v>132</v>
      </c>
      <c r="B91" s="131">
        <v>93</v>
      </c>
      <c r="C91" s="131">
        <v>40</v>
      </c>
      <c r="D91" s="131">
        <v>40</v>
      </c>
      <c r="E91" s="131">
        <v>16</v>
      </c>
      <c r="F91" s="131">
        <v>37</v>
      </c>
      <c r="G91" s="131">
        <v>6</v>
      </c>
      <c r="H91" s="131">
        <v>3</v>
      </c>
      <c r="I91" s="139" t="s">
        <v>83</v>
      </c>
      <c r="J91" s="131">
        <v>235</v>
      </c>
    </row>
    <row r="92" spans="1:10" ht="15" customHeight="1">
      <c r="A92" s="135" t="s">
        <v>71</v>
      </c>
      <c r="B92" s="131">
        <v>154</v>
      </c>
      <c r="C92" s="131">
        <v>73</v>
      </c>
      <c r="D92" s="131">
        <v>44</v>
      </c>
      <c r="E92" s="131">
        <v>11</v>
      </c>
      <c r="F92" s="131">
        <v>50</v>
      </c>
      <c r="G92" s="131">
        <v>5</v>
      </c>
      <c r="H92" s="131">
        <v>5</v>
      </c>
      <c r="I92" s="131">
        <v>5</v>
      </c>
      <c r="J92" s="131">
        <v>347</v>
      </c>
    </row>
    <row r="93" spans="1:10" ht="15" customHeight="1">
      <c r="A93" s="135" t="s">
        <v>72</v>
      </c>
      <c r="B93" s="131">
        <v>297</v>
      </c>
      <c r="C93" s="131">
        <v>162</v>
      </c>
      <c r="D93" s="131">
        <v>78</v>
      </c>
      <c r="E93" s="131">
        <v>33</v>
      </c>
      <c r="F93" s="131">
        <v>78</v>
      </c>
      <c r="G93" s="131">
        <v>11</v>
      </c>
      <c r="H93" s="131">
        <v>9</v>
      </c>
      <c r="I93" s="131">
        <v>7</v>
      </c>
      <c r="J93" s="131">
        <v>675</v>
      </c>
    </row>
    <row r="94" spans="1:10" ht="15" customHeight="1">
      <c r="A94" s="135" t="s">
        <v>133</v>
      </c>
      <c r="B94" s="131">
        <v>463</v>
      </c>
      <c r="C94" s="131">
        <v>253</v>
      </c>
      <c r="D94" s="131">
        <v>133</v>
      </c>
      <c r="E94" s="131">
        <v>60</v>
      </c>
      <c r="F94" s="131">
        <v>125</v>
      </c>
      <c r="G94" s="131">
        <v>21</v>
      </c>
      <c r="H94" s="131">
        <v>8</v>
      </c>
      <c r="I94" s="131">
        <v>7</v>
      </c>
      <c r="J94" s="131">
        <v>1070</v>
      </c>
    </row>
    <row r="95" spans="1:10" ht="15" customHeight="1">
      <c r="A95" s="135" t="s">
        <v>177</v>
      </c>
      <c r="B95" s="131">
        <v>1277</v>
      </c>
      <c r="C95" s="131">
        <v>730</v>
      </c>
      <c r="D95" s="131">
        <v>323</v>
      </c>
      <c r="E95" s="131">
        <v>105</v>
      </c>
      <c r="F95" s="131">
        <v>316</v>
      </c>
      <c r="G95" s="131">
        <v>52</v>
      </c>
      <c r="H95" s="131">
        <v>30</v>
      </c>
      <c r="I95" s="131">
        <v>10</v>
      </c>
      <c r="J95" s="131">
        <v>2843</v>
      </c>
    </row>
    <row r="96" spans="1:10" ht="15" customHeight="1">
      <c r="A96" s="136" t="s">
        <v>144</v>
      </c>
      <c r="B96" s="137">
        <f>SUM(B90:B95)</f>
        <v>2384</v>
      </c>
      <c r="C96" s="137">
        <f t="shared" ref="C96" si="19">SUM(C90:C95)</f>
        <v>1286</v>
      </c>
      <c r="D96" s="137">
        <f t="shared" ref="D96" si="20">SUM(D90:D95)</f>
        <v>646</v>
      </c>
      <c r="E96" s="137">
        <f t="shared" ref="E96" si="21">SUM(E90:E95)</f>
        <v>234</v>
      </c>
      <c r="F96" s="137">
        <f t="shared" ref="F96" si="22">SUM(F90:F95)</f>
        <v>625</v>
      </c>
      <c r="G96" s="137">
        <f t="shared" ref="G96" si="23">SUM(G90:G95)</f>
        <v>96</v>
      </c>
      <c r="H96" s="137">
        <f t="shared" ref="H96" si="24">SUM(H90:H95)</f>
        <v>57</v>
      </c>
      <c r="I96" s="137">
        <f t="shared" ref="I96" si="25">SUM(I90:I95)</f>
        <v>36</v>
      </c>
      <c r="J96" s="137">
        <f t="shared" ref="J96" si="26">SUM(J90:J95)</f>
        <v>5364</v>
      </c>
    </row>
    <row r="97" spans="1:10" ht="15" customHeight="1">
      <c r="A97" s="130"/>
      <c r="B97" s="131"/>
      <c r="C97" s="131"/>
      <c r="D97" s="131"/>
      <c r="E97" s="131"/>
      <c r="F97" s="131"/>
      <c r="G97" s="131"/>
      <c r="H97" s="131"/>
      <c r="I97" s="131"/>
      <c r="J97" s="131"/>
    </row>
    <row r="98" spans="1:10" ht="15" customHeight="1">
      <c r="A98" s="130" t="s">
        <v>122</v>
      </c>
      <c r="B98" s="131"/>
      <c r="C98" s="131"/>
      <c r="D98" s="131"/>
      <c r="E98" s="131"/>
      <c r="F98" s="131"/>
      <c r="G98" s="131"/>
      <c r="H98" s="131"/>
      <c r="I98" s="131"/>
      <c r="J98" s="131"/>
    </row>
    <row r="99" spans="1:10" ht="15" customHeight="1">
      <c r="A99" s="134" t="s">
        <v>20</v>
      </c>
      <c r="B99" s="131">
        <v>27</v>
      </c>
      <c r="C99" s="131">
        <v>3</v>
      </c>
      <c r="D99" s="131">
        <v>14</v>
      </c>
      <c r="E99" s="131">
        <v>18</v>
      </c>
      <c r="F99" s="131">
        <v>3</v>
      </c>
      <c r="G99" s="131">
        <v>1</v>
      </c>
      <c r="H99" s="139" t="s">
        <v>83</v>
      </c>
      <c r="I99" s="131">
        <v>18</v>
      </c>
      <c r="J99" s="131">
        <v>84</v>
      </c>
    </row>
    <row r="100" spans="1:10" ht="15" customHeight="1">
      <c r="A100" s="134" t="s">
        <v>19</v>
      </c>
      <c r="B100" s="131">
        <v>2357</v>
      </c>
      <c r="C100" s="131">
        <v>1283</v>
      </c>
      <c r="D100" s="131">
        <v>632</v>
      </c>
      <c r="E100" s="131">
        <v>216</v>
      </c>
      <c r="F100" s="131">
        <v>622</v>
      </c>
      <c r="G100" s="131">
        <v>95</v>
      </c>
      <c r="H100" s="131">
        <v>57</v>
      </c>
      <c r="I100" s="131">
        <v>18</v>
      </c>
      <c r="J100" s="131">
        <v>5280</v>
      </c>
    </row>
    <row r="101" spans="1:10" ht="15" customHeight="1">
      <c r="A101" s="130"/>
      <c r="B101" s="131"/>
      <c r="C101" s="131"/>
      <c r="D101" s="131"/>
      <c r="E101" s="131"/>
      <c r="F101" s="131"/>
      <c r="G101" s="131"/>
      <c r="H101" s="131"/>
      <c r="I101" s="131"/>
      <c r="J101" s="131"/>
    </row>
    <row r="102" spans="1:10" ht="15" customHeight="1">
      <c r="A102" s="130" t="s">
        <v>188</v>
      </c>
      <c r="B102" s="131"/>
      <c r="C102" s="131"/>
      <c r="D102" s="131"/>
      <c r="E102" s="131"/>
      <c r="F102" s="131"/>
      <c r="G102" s="131"/>
      <c r="H102" s="131"/>
      <c r="I102" s="131"/>
      <c r="J102" s="131"/>
    </row>
    <row r="103" spans="1:10" ht="15" customHeight="1">
      <c r="A103" s="134" t="s">
        <v>18</v>
      </c>
      <c r="B103" s="131">
        <v>581</v>
      </c>
      <c r="C103" s="131">
        <v>308</v>
      </c>
      <c r="D103" s="131">
        <v>88</v>
      </c>
      <c r="E103" s="131">
        <v>55</v>
      </c>
      <c r="F103" s="131">
        <v>134</v>
      </c>
      <c r="G103" s="131">
        <v>7</v>
      </c>
      <c r="H103" s="131">
        <v>9</v>
      </c>
      <c r="I103" s="131">
        <v>1</v>
      </c>
      <c r="J103" s="131">
        <v>1183</v>
      </c>
    </row>
    <row r="104" spans="1:10" ht="15" customHeight="1">
      <c r="A104" s="134" t="s">
        <v>17</v>
      </c>
      <c r="B104" s="131">
        <v>1770</v>
      </c>
      <c r="C104" s="131">
        <v>971</v>
      </c>
      <c r="D104" s="131">
        <v>553</v>
      </c>
      <c r="E104" s="131">
        <v>178</v>
      </c>
      <c r="F104" s="131">
        <v>480</v>
      </c>
      <c r="G104" s="131">
        <v>89</v>
      </c>
      <c r="H104" s="131">
        <v>46</v>
      </c>
      <c r="I104" s="131">
        <v>32</v>
      </c>
      <c r="J104" s="131">
        <v>4119</v>
      </c>
    </row>
    <row r="105" spans="1:10" ht="15" customHeight="1">
      <c r="A105" s="134" t="s">
        <v>16</v>
      </c>
      <c r="B105" s="131">
        <v>33</v>
      </c>
      <c r="C105" s="131">
        <v>7</v>
      </c>
      <c r="D105" s="131">
        <v>5</v>
      </c>
      <c r="E105" s="131">
        <v>1</v>
      </c>
      <c r="F105" s="131">
        <v>11</v>
      </c>
      <c r="G105" s="139" t="s">
        <v>83</v>
      </c>
      <c r="H105" s="131">
        <v>2</v>
      </c>
      <c r="I105" s="131">
        <v>3</v>
      </c>
      <c r="J105" s="131">
        <v>62</v>
      </c>
    </row>
    <row r="106" spans="1:10" ht="15" customHeight="1">
      <c r="A106" s="130"/>
      <c r="B106" s="131"/>
      <c r="C106" s="131"/>
      <c r="D106" s="131"/>
      <c r="E106" s="131"/>
      <c r="F106" s="131"/>
      <c r="G106" s="131"/>
      <c r="H106" s="131"/>
      <c r="I106" s="131"/>
      <c r="J106" s="131"/>
    </row>
    <row r="107" spans="1:10" ht="15" customHeight="1">
      <c r="A107" s="33" t="s">
        <v>201</v>
      </c>
      <c r="B107" s="131"/>
      <c r="C107" s="131"/>
      <c r="D107" s="131"/>
      <c r="E107" s="131"/>
      <c r="F107" s="131"/>
      <c r="G107" s="131"/>
      <c r="H107" s="131"/>
      <c r="I107" s="131"/>
      <c r="J107" s="131"/>
    </row>
    <row r="108" spans="1:10" ht="15" customHeight="1">
      <c r="A108" s="83" t="s">
        <v>123</v>
      </c>
      <c r="B108" s="131">
        <v>1579</v>
      </c>
      <c r="C108" s="131">
        <v>837</v>
      </c>
      <c r="D108" s="131">
        <v>391</v>
      </c>
      <c r="E108" s="131">
        <v>161</v>
      </c>
      <c r="F108" s="131">
        <v>458</v>
      </c>
      <c r="G108" s="139" t="s">
        <v>68</v>
      </c>
      <c r="H108" s="131">
        <v>57</v>
      </c>
      <c r="I108" s="139" t="s">
        <v>68</v>
      </c>
      <c r="J108" s="131">
        <v>3483</v>
      </c>
    </row>
    <row r="109" spans="1:10" ht="15" customHeight="1">
      <c r="A109" s="83" t="s">
        <v>124</v>
      </c>
      <c r="B109" s="131">
        <v>643</v>
      </c>
      <c r="C109" s="131">
        <v>336</v>
      </c>
      <c r="D109" s="131">
        <v>146</v>
      </c>
      <c r="E109" s="131">
        <v>36</v>
      </c>
      <c r="F109" s="131">
        <v>69</v>
      </c>
      <c r="G109" s="131">
        <v>66</v>
      </c>
      <c r="H109" s="139" t="s">
        <v>83</v>
      </c>
      <c r="I109" s="139" t="s">
        <v>68</v>
      </c>
      <c r="J109" s="131">
        <v>1296</v>
      </c>
    </row>
    <row r="110" spans="1:10" ht="15" customHeight="1">
      <c r="A110" s="83" t="s">
        <v>126</v>
      </c>
      <c r="B110" s="131">
        <v>160</v>
      </c>
      <c r="C110" s="131">
        <v>112</v>
      </c>
      <c r="D110" s="131">
        <v>99</v>
      </c>
      <c r="E110" s="131">
        <v>18</v>
      </c>
      <c r="F110" s="131">
        <v>91</v>
      </c>
      <c r="G110" s="131">
        <v>28</v>
      </c>
      <c r="H110" s="139" t="s">
        <v>68</v>
      </c>
      <c r="I110" s="131">
        <v>14</v>
      </c>
      <c r="J110" s="131">
        <v>522</v>
      </c>
    </row>
    <row r="111" spans="1:10" ht="15" customHeight="1">
      <c r="A111" s="83" t="s">
        <v>14</v>
      </c>
      <c r="B111" s="131">
        <v>1</v>
      </c>
      <c r="C111" s="131">
        <v>1</v>
      </c>
      <c r="D111" s="131">
        <v>4</v>
      </c>
      <c r="E111" s="131">
        <v>10</v>
      </c>
      <c r="F111" s="131">
        <v>7</v>
      </c>
      <c r="G111" s="131">
        <v>1</v>
      </c>
      <c r="H111" s="139" t="s">
        <v>68</v>
      </c>
      <c r="I111" s="131">
        <v>22</v>
      </c>
      <c r="J111" s="131">
        <v>46</v>
      </c>
    </row>
    <row r="112" spans="1:10" ht="15" customHeight="1">
      <c r="A112" s="141" t="s">
        <v>125</v>
      </c>
      <c r="B112" s="89">
        <v>1</v>
      </c>
      <c r="C112" s="90" t="s">
        <v>68</v>
      </c>
      <c r="D112" s="89">
        <v>6</v>
      </c>
      <c r="E112" s="89">
        <v>9</v>
      </c>
      <c r="F112" s="90" t="s">
        <v>68</v>
      </c>
      <c r="G112" s="89">
        <v>1</v>
      </c>
      <c r="H112" s="90" t="s">
        <v>68</v>
      </c>
      <c r="I112" s="90" t="s">
        <v>83</v>
      </c>
      <c r="J112" s="89">
        <v>17</v>
      </c>
    </row>
    <row r="113" spans="1:12" ht="15" customHeight="1">
      <c r="A113" s="159" t="s">
        <v>189</v>
      </c>
      <c r="B113" s="159"/>
      <c r="C113" s="159"/>
      <c r="D113" s="159"/>
      <c r="E113" s="159"/>
      <c r="F113" s="159"/>
      <c r="G113" s="159"/>
      <c r="H113" s="159"/>
      <c r="I113" s="159"/>
      <c r="J113" s="159"/>
    </row>
    <row r="114" spans="1:12" ht="15" customHeight="1">
      <c r="A114" s="169" t="s">
        <v>194</v>
      </c>
      <c r="B114" s="169"/>
      <c r="C114" s="169"/>
      <c r="D114" s="169"/>
      <c r="E114" s="169"/>
      <c r="F114" s="169"/>
      <c r="G114" s="169"/>
      <c r="H114" s="169"/>
      <c r="I114" s="169"/>
      <c r="J114" s="169"/>
    </row>
    <row r="115" spans="1:12" ht="18" customHeight="1">
      <c r="A115" s="169" t="s">
        <v>135</v>
      </c>
      <c r="B115" s="169"/>
      <c r="C115" s="169"/>
      <c r="D115" s="169"/>
      <c r="E115" s="169"/>
      <c r="F115" s="169"/>
      <c r="G115" s="169"/>
      <c r="H115" s="169"/>
      <c r="I115" s="169"/>
      <c r="J115" s="169"/>
    </row>
    <row r="116" spans="1:12">
      <c r="A116" s="83"/>
      <c r="B116" s="84"/>
      <c r="C116" s="86"/>
      <c r="D116" s="84"/>
      <c r="E116" s="84"/>
      <c r="F116" s="86"/>
      <c r="G116" s="84"/>
      <c r="H116" s="86"/>
      <c r="I116" s="86"/>
      <c r="J116" s="84"/>
    </row>
    <row r="117" spans="1:12">
      <c r="A117" s="83"/>
      <c r="B117" s="84"/>
      <c r="C117" s="86"/>
      <c r="D117" s="84"/>
      <c r="E117" s="84"/>
      <c r="F117" s="86"/>
      <c r="G117" s="84"/>
      <c r="H117" s="86"/>
      <c r="I117" s="86"/>
      <c r="J117" s="84"/>
    </row>
    <row r="118" spans="1:12" ht="15.75">
      <c r="A118" s="80" t="s">
        <v>119</v>
      </c>
      <c r="B118" s="81"/>
      <c r="C118" s="81"/>
      <c r="D118" s="81"/>
      <c r="E118" s="81"/>
      <c r="F118" s="81"/>
      <c r="G118" s="81"/>
      <c r="H118" s="81"/>
      <c r="I118" s="81"/>
      <c r="J118" s="81"/>
    </row>
    <row r="119" spans="1:12">
      <c r="A119" s="42" t="s">
        <v>24</v>
      </c>
      <c r="B119" s="43" t="s">
        <v>10</v>
      </c>
      <c r="C119" s="43" t="s">
        <v>9</v>
      </c>
      <c r="D119" s="43" t="s">
        <v>8</v>
      </c>
      <c r="E119" s="43" t="s">
        <v>7</v>
      </c>
      <c r="F119" s="43" t="s">
        <v>6</v>
      </c>
      <c r="G119" s="43" t="s">
        <v>5</v>
      </c>
      <c r="H119" s="43" t="s">
        <v>4</v>
      </c>
      <c r="I119" s="43" t="s">
        <v>3</v>
      </c>
      <c r="J119" s="43" t="s">
        <v>2</v>
      </c>
    </row>
    <row r="120" spans="1:12">
      <c r="A120" s="1"/>
      <c r="B120" s="1"/>
      <c r="C120" s="1"/>
      <c r="D120" s="1"/>
      <c r="E120" s="1"/>
      <c r="F120" s="1"/>
      <c r="G120" s="1"/>
      <c r="H120" s="1"/>
      <c r="I120" s="1"/>
      <c r="J120" s="1"/>
    </row>
    <row r="121" spans="1:12" ht="15" customHeight="1">
      <c r="A121" s="39" t="s">
        <v>171</v>
      </c>
      <c r="B121" s="170" t="s">
        <v>138</v>
      </c>
      <c r="C121" s="170"/>
      <c r="D121" s="170"/>
      <c r="E121" s="170"/>
      <c r="F121" s="170"/>
      <c r="G121" s="170"/>
      <c r="H121" s="170"/>
      <c r="I121" s="170"/>
      <c r="J121" s="170"/>
    </row>
    <row r="122" spans="1:12" ht="15" customHeight="1">
      <c r="A122" s="33" t="s">
        <v>41</v>
      </c>
      <c r="B122" s="128">
        <v>2.2072029492390586</v>
      </c>
      <c r="C122" s="128">
        <v>3.4703977515732878</v>
      </c>
      <c r="D122" s="128">
        <v>1.7152215135321496</v>
      </c>
      <c r="E122" s="128">
        <v>1.6474791583961887</v>
      </c>
      <c r="F122" s="128">
        <v>0.66679014632339328</v>
      </c>
      <c r="G122" s="128">
        <v>7.2352941176470589</v>
      </c>
      <c r="H122" s="128">
        <v>1.1074197120708749</v>
      </c>
      <c r="I122" s="128">
        <v>0.75187969924812026</v>
      </c>
      <c r="J122" s="128">
        <v>2.3868378812199036</v>
      </c>
    </row>
    <row r="123" spans="1:12" ht="15" customHeight="1">
      <c r="A123" s="33" t="s">
        <v>42</v>
      </c>
      <c r="B123" s="128">
        <v>6.8390207013895452</v>
      </c>
      <c r="C123" s="128">
        <v>10.973299932791592</v>
      </c>
      <c r="D123" s="128">
        <v>6.8867436648853637</v>
      </c>
      <c r="E123" s="128">
        <v>4.5256053989678442</v>
      </c>
      <c r="F123" s="128">
        <v>3.5747360622337472</v>
      </c>
      <c r="G123" s="128">
        <v>19.470588235294116</v>
      </c>
      <c r="H123" s="128">
        <v>3.9867109634551494</v>
      </c>
      <c r="I123" s="128">
        <v>3.007518796992481</v>
      </c>
      <c r="J123" s="128">
        <v>7.7592295345104336</v>
      </c>
      <c r="L123" s="3"/>
    </row>
    <row r="124" spans="1:12" ht="15" customHeight="1">
      <c r="A124" s="33" t="s">
        <v>43</v>
      </c>
      <c r="B124" s="128">
        <v>21.656111163626051</v>
      </c>
      <c r="C124" s="128">
        <v>31.594061220749069</v>
      </c>
      <c r="D124" s="128">
        <v>24.633683847612481</v>
      </c>
      <c r="E124" s="128">
        <v>16.177054386661375</v>
      </c>
      <c r="F124" s="128">
        <v>16.873495091683647</v>
      </c>
      <c r="G124" s="128">
        <v>38.764705882352942</v>
      </c>
      <c r="H124" s="128">
        <v>12.735326688815061</v>
      </c>
      <c r="I124" s="128">
        <v>17.293233082706767</v>
      </c>
      <c r="J124" s="128">
        <v>24.292134831460675</v>
      </c>
      <c r="L124" s="3"/>
    </row>
    <row r="125" spans="1:12" ht="15" customHeight="1">
      <c r="A125" s="33" t="s">
        <v>44</v>
      </c>
      <c r="B125" s="128">
        <v>46.507231307306931</v>
      </c>
      <c r="C125" s="128">
        <v>54.273843709904078</v>
      </c>
      <c r="D125" s="128">
        <v>43.380451646267886</v>
      </c>
      <c r="E125" s="128">
        <v>37.633981738785231</v>
      </c>
      <c r="F125" s="128">
        <v>42.285608446008524</v>
      </c>
      <c r="G125" s="128">
        <v>57.470588235294116</v>
      </c>
      <c r="H125" s="128">
        <v>32.004429678848282</v>
      </c>
      <c r="I125" s="128">
        <v>45.864661654135332</v>
      </c>
      <c r="J125" s="128">
        <v>46.969502407704653</v>
      </c>
      <c r="L125" s="3"/>
    </row>
    <row r="126" spans="1:12" ht="15" customHeight="1">
      <c r="A126" s="33" t="s">
        <v>45</v>
      </c>
      <c r="B126" s="128">
        <v>67.000661688250304</v>
      </c>
      <c r="C126" s="128">
        <v>72.560640312824589</v>
      </c>
      <c r="D126" s="128">
        <v>61.756593690742974</v>
      </c>
      <c r="E126" s="128">
        <v>62.802699483922183</v>
      </c>
      <c r="F126" s="128">
        <v>65.864048897944059</v>
      </c>
      <c r="G126" s="128">
        <v>71.705882352941174</v>
      </c>
      <c r="H126" s="128">
        <v>54.152823920265782</v>
      </c>
      <c r="I126" s="128">
        <v>75.187969924812023</v>
      </c>
      <c r="J126" s="128">
        <v>67.006420545746394</v>
      </c>
      <c r="L126" s="3"/>
    </row>
    <row r="127" spans="1:12" ht="15" customHeight="1">
      <c r="A127" s="33"/>
      <c r="B127" s="170" t="s">
        <v>136</v>
      </c>
      <c r="C127" s="170"/>
      <c r="D127" s="170"/>
      <c r="E127" s="170"/>
      <c r="F127" s="170"/>
      <c r="G127" s="170"/>
      <c r="H127" s="170"/>
      <c r="I127" s="170"/>
      <c r="J127" s="170"/>
      <c r="L127" s="3"/>
    </row>
    <row r="128" spans="1:12" ht="15" customHeight="1">
      <c r="A128" s="39" t="s">
        <v>26</v>
      </c>
      <c r="B128" s="131">
        <v>106</v>
      </c>
      <c r="C128" s="131">
        <v>74</v>
      </c>
      <c r="D128" s="131">
        <v>135</v>
      </c>
      <c r="E128" s="131">
        <v>150.5</v>
      </c>
      <c r="F128" s="131">
        <v>127</v>
      </c>
      <c r="G128" s="131">
        <v>61</v>
      </c>
      <c r="H128" s="131">
        <v>228</v>
      </c>
      <c r="I128" s="131">
        <v>101</v>
      </c>
      <c r="J128" s="131">
        <v>105</v>
      </c>
      <c r="L128" s="3"/>
    </row>
    <row r="129" spans="1:12" ht="15" customHeight="1">
      <c r="A129" s="33"/>
      <c r="B129" s="170" t="s">
        <v>137</v>
      </c>
      <c r="C129" s="170"/>
      <c r="D129" s="170"/>
      <c r="E129" s="170"/>
      <c r="F129" s="170"/>
      <c r="G129" s="170"/>
      <c r="H129" s="170"/>
      <c r="I129" s="170"/>
      <c r="J129" s="170"/>
      <c r="L129" s="3"/>
    </row>
    <row r="130" spans="1:12" ht="15" customHeight="1">
      <c r="A130" s="39" t="s">
        <v>200</v>
      </c>
      <c r="B130" s="25">
        <v>21158</v>
      </c>
      <c r="C130" s="25">
        <v>16367</v>
      </c>
      <c r="D130" s="25">
        <v>11602</v>
      </c>
      <c r="E130" s="25">
        <v>5038</v>
      </c>
      <c r="F130" s="25">
        <v>5399</v>
      </c>
      <c r="G130" s="25">
        <v>1700</v>
      </c>
      <c r="H130" s="25">
        <v>903</v>
      </c>
      <c r="I130" s="25">
        <v>133</v>
      </c>
      <c r="J130" s="25">
        <v>62300</v>
      </c>
      <c r="L130" s="3"/>
    </row>
    <row r="131" spans="1:12" ht="15" customHeight="1">
      <c r="A131" s="1"/>
      <c r="B131" s="1"/>
      <c r="C131" s="1"/>
      <c r="D131" s="1"/>
      <c r="E131" s="1"/>
      <c r="F131" s="1"/>
      <c r="G131" s="1"/>
      <c r="H131" s="1"/>
      <c r="I131" s="1"/>
      <c r="J131" s="1"/>
      <c r="L131" s="3"/>
    </row>
    <row r="132" spans="1:12" ht="15" customHeight="1">
      <c r="A132" s="142"/>
      <c r="B132" s="140"/>
      <c r="C132" s="140"/>
      <c r="D132" s="140"/>
      <c r="E132" s="140"/>
      <c r="F132" s="140"/>
      <c r="G132" s="140"/>
      <c r="H132" s="140"/>
      <c r="I132" s="140"/>
      <c r="J132" s="140"/>
    </row>
    <row r="133" spans="1:12" ht="15" customHeight="1">
      <c r="A133" s="142" t="s">
        <v>202</v>
      </c>
      <c r="B133" s="170" t="s">
        <v>138</v>
      </c>
      <c r="C133" s="170"/>
      <c r="D133" s="170"/>
      <c r="E133" s="170"/>
      <c r="F133" s="170"/>
      <c r="G133" s="170"/>
      <c r="H133" s="170"/>
      <c r="I133" s="170"/>
      <c r="J133" s="170"/>
    </row>
    <row r="134" spans="1:12" ht="15" customHeight="1">
      <c r="A134" s="130" t="s">
        <v>123</v>
      </c>
      <c r="B134" s="128">
        <v>90.9</v>
      </c>
      <c r="C134" s="128">
        <v>90.3</v>
      </c>
      <c r="D134" s="128">
        <v>92.100000000000009</v>
      </c>
      <c r="E134" s="128">
        <v>93.8</v>
      </c>
      <c r="F134" s="128">
        <v>93.2</v>
      </c>
      <c r="G134" s="139" t="s">
        <v>68</v>
      </c>
      <c r="H134" s="128">
        <v>90.100000000000009</v>
      </c>
      <c r="I134" s="139" t="s">
        <v>68</v>
      </c>
      <c r="J134" s="128">
        <v>91.4</v>
      </c>
    </row>
    <row r="135" spans="1:12" ht="15" customHeight="1">
      <c r="A135" s="130" t="s">
        <v>124</v>
      </c>
      <c r="B135" s="128">
        <v>92.300000000000011</v>
      </c>
      <c r="C135" s="128">
        <v>93</v>
      </c>
      <c r="D135" s="128">
        <v>92.7</v>
      </c>
      <c r="E135" s="128">
        <v>95.8</v>
      </c>
      <c r="F135" s="128">
        <v>94.699999999999989</v>
      </c>
      <c r="G135" s="128">
        <v>90.8</v>
      </c>
      <c r="H135" s="139" t="s">
        <v>83</v>
      </c>
      <c r="I135" s="139" t="s">
        <v>68</v>
      </c>
      <c r="J135" s="128">
        <v>92.7</v>
      </c>
    </row>
    <row r="136" spans="1:12" ht="15" customHeight="1">
      <c r="A136" s="130" t="s">
        <v>126</v>
      </c>
      <c r="B136" s="128">
        <v>88.9</v>
      </c>
      <c r="C136" s="128">
        <v>92.800000000000011</v>
      </c>
      <c r="D136" s="128">
        <v>93.4</v>
      </c>
      <c r="E136" s="128">
        <v>93</v>
      </c>
      <c r="F136" s="128">
        <v>94</v>
      </c>
      <c r="G136" s="128">
        <v>93</v>
      </c>
      <c r="H136" s="139" t="s">
        <v>68</v>
      </c>
      <c r="I136" s="128">
        <v>96.5</v>
      </c>
      <c r="J136" s="128">
        <v>92.2</v>
      </c>
    </row>
    <row r="137" spans="1:12" ht="15" customHeight="1">
      <c r="A137" s="130" t="s">
        <v>14</v>
      </c>
      <c r="B137" s="128">
        <v>95.3</v>
      </c>
      <c r="C137" s="128">
        <v>83.3</v>
      </c>
      <c r="D137" s="128">
        <v>88.5</v>
      </c>
      <c r="E137" s="128">
        <v>91.9</v>
      </c>
      <c r="F137" s="128">
        <v>96</v>
      </c>
      <c r="G137" s="128">
        <v>87.7</v>
      </c>
      <c r="H137" s="139" t="s">
        <v>68</v>
      </c>
      <c r="I137" s="128">
        <v>93.7</v>
      </c>
      <c r="J137" s="128">
        <v>91.7</v>
      </c>
    </row>
    <row r="138" spans="1:12" ht="15" customHeight="1">
      <c r="A138" s="130" t="s">
        <v>125</v>
      </c>
      <c r="B138" s="128">
        <v>42.9</v>
      </c>
      <c r="C138" s="139" t="s">
        <v>68</v>
      </c>
      <c r="D138" s="128">
        <v>80.2</v>
      </c>
      <c r="E138" s="128">
        <v>74.099999999999994</v>
      </c>
      <c r="F138" s="139" t="s">
        <v>68</v>
      </c>
      <c r="G138" s="128">
        <v>83.5</v>
      </c>
      <c r="H138" s="139" t="s">
        <v>68</v>
      </c>
      <c r="I138" s="139" t="s">
        <v>83</v>
      </c>
      <c r="J138" s="128">
        <v>77.400000000000006</v>
      </c>
    </row>
    <row r="139" spans="1:12" ht="15" customHeight="1">
      <c r="A139" s="91" t="s">
        <v>150</v>
      </c>
      <c r="B139" s="143">
        <v>91.100000000000009</v>
      </c>
      <c r="C139" s="143">
        <v>91.100000000000009</v>
      </c>
      <c r="D139" s="143">
        <v>92.300000000000011</v>
      </c>
      <c r="E139" s="143">
        <v>93.8</v>
      </c>
      <c r="F139" s="143">
        <v>93.5</v>
      </c>
      <c r="G139" s="143">
        <v>91.2</v>
      </c>
      <c r="H139" s="143">
        <v>90.100000000000009</v>
      </c>
      <c r="I139" s="143">
        <v>95.399999999999991</v>
      </c>
      <c r="J139" s="143">
        <v>91.8</v>
      </c>
    </row>
    <row r="140" spans="1:12" ht="18" customHeight="1">
      <c r="A140" s="172" t="s">
        <v>173</v>
      </c>
      <c r="B140" s="172"/>
      <c r="C140" s="172"/>
      <c r="D140" s="172"/>
      <c r="E140" s="172"/>
      <c r="F140" s="172"/>
      <c r="G140" s="172"/>
      <c r="H140" s="172"/>
      <c r="I140" s="172"/>
      <c r="J140" s="172"/>
    </row>
    <row r="141" spans="1:12">
      <c r="A141" s="171" t="s">
        <v>172</v>
      </c>
      <c r="B141" s="171"/>
      <c r="C141" s="171"/>
      <c r="D141" s="171"/>
      <c r="E141" s="171"/>
      <c r="F141" s="171"/>
      <c r="G141" s="171"/>
      <c r="H141" s="171"/>
      <c r="I141" s="171"/>
      <c r="J141" s="171"/>
    </row>
    <row r="142" spans="1:12">
      <c r="A142" s="171" t="s">
        <v>195</v>
      </c>
      <c r="B142" s="171"/>
      <c r="C142" s="171"/>
      <c r="D142" s="171"/>
      <c r="E142" s="171"/>
      <c r="F142" s="171"/>
      <c r="G142" s="171"/>
      <c r="H142" s="171"/>
      <c r="I142" s="171"/>
      <c r="J142" s="171"/>
    </row>
    <row r="143" spans="1:12" ht="24" customHeight="1">
      <c r="A143" s="173" t="s">
        <v>196</v>
      </c>
      <c r="B143" s="173"/>
      <c r="C143" s="173"/>
      <c r="D143" s="173"/>
      <c r="E143" s="173"/>
      <c r="F143" s="173"/>
      <c r="G143" s="173"/>
      <c r="H143" s="173"/>
      <c r="I143" s="173"/>
      <c r="J143" s="173"/>
    </row>
    <row r="144" spans="1:12">
      <c r="A144" s="171" t="s">
        <v>197</v>
      </c>
      <c r="B144" s="171"/>
      <c r="C144" s="171"/>
      <c r="D144" s="171"/>
      <c r="E144" s="171"/>
      <c r="F144" s="171"/>
      <c r="G144" s="171"/>
      <c r="H144" s="171"/>
      <c r="I144" s="171"/>
      <c r="J144" s="171"/>
    </row>
    <row r="145" spans="1:10" ht="59.25" customHeight="1">
      <c r="A145" s="173" t="s">
        <v>198</v>
      </c>
      <c r="B145" s="171"/>
      <c r="C145" s="171"/>
      <c r="D145" s="171"/>
      <c r="E145" s="171"/>
      <c r="F145" s="171"/>
      <c r="G145" s="171"/>
      <c r="H145" s="171"/>
      <c r="I145" s="171"/>
      <c r="J145" s="171"/>
    </row>
    <row r="146" spans="1:10">
      <c r="A146" s="171" t="s">
        <v>199</v>
      </c>
      <c r="B146" s="171"/>
      <c r="C146" s="171"/>
      <c r="D146" s="171"/>
      <c r="E146" s="171"/>
      <c r="F146" s="171"/>
      <c r="G146" s="171"/>
      <c r="H146" s="171"/>
      <c r="I146" s="171"/>
      <c r="J146" s="171"/>
    </row>
    <row r="147" spans="1:10">
      <c r="A147" s="169" t="s">
        <v>135</v>
      </c>
      <c r="B147" s="169"/>
      <c r="C147" s="169"/>
      <c r="D147" s="169"/>
      <c r="E147" s="169"/>
      <c r="F147" s="169"/>
      <c r="G147" s="169"/>
      <c r="H147" s="169"/>
      <c r="I147" s="169"/>
      <c r="J147" s="169"/>
    </row>
  </sheetData>
  <mergeCells count="15">
    <mergeCell ref="A147:J147"/>
    <mergeCell ref="A141:J141"/>
    <mergeCell ref="A140:J140"/>
    <mergeCell ref="A113:J113"/>
    <mergeCell ref="A114:J114"/>
    <mergeCell ref="A115:J115"/>
    <mergeCell ref="A143:J143"/>
    <mergeCell ref="A145:J145"/>
    <mergeCell ref="A144:J144"/>
    <mergeCell ref="A146:J146"/>
    <mergeCell ref="A142:J142"/>
    <mergeCell ref="B121:J121"/>
    <mergeCell ref="B127:J127"/>
    <mergeCell ref="B129:J129"/>
    <mergeCell ref="B133:J133"/>
  </mergeCells>
  <dataValidations count="1">
    <dataValidation type="custom" showErrorMessage="1" errorTitle="Invalidate data entry" error="Entry must be either: _x000a_a number greater than or equal to zero, _x000a_&quot;na&quot;, &quot;np&quot;, or  &quot;..&quot;._x000a__x000a_Please try again" sqref="B122:J126 B130:J130">
      <formula1>OR(AND(ISNUMBER(B122),NOT(B122&lt;0)),B122="na",B122="..",B122="np")</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Normal="100" workbookViewId="0"/>
  </sheetViews>
  <sheetFormatPr defaultRowHeight="14.25"/>
  <cols>
    <col min="1" max="1" width="43.28515625" style="59" customWidth="1"/>
    <col min="2" max="10" width="9.140625" style="59" customWidth="1"/>
    <col min="11" max="23" width="9.140625" style="59"/>
    <col min="24" max="24" width="13.5703125" style="59" customWidth="1"/>
    <col min="25" max="16384" width="9.140625" style="59"/>
  </cols>
  <sheetData>
    <row r="1" spans="1:10" ht="15" customHeight="1"/>
    <row r="2" spans="1:10" ht="15" customHeight="1"/>
    <row r="3" spans="1:10" ht="15" customHeight="1"/>
    <row r="4" spans="1:10" ht="15" customHeight="1"/>
    <row r="5" spans="1:10" ht="15" customHeight="1"/>
    <row r="6" spans="1:10" ht="15" customHeight="1"/>
    <row r="7" spans="1:10" ht="15" customHeight="1"/>
    <row r="8" spans="1:10" ht="15.75">
      <c r="A8" s="26" t="s">
        <v>140</v>
      </c>
      <c r="B8" s="82"/>
      <c r="C8" s="82"/>
      <c r="D8" s="82"/>
      <c r="E8" s="82"/>
      <c r="F8" s="82"/>
      <c r="G8" s="82"/>
      <c r="H8" s="82"/>
      <c r="I8" s="82"/>
      <c r="J8" s="82"/>
    </row>
    <row r="9" spans="1:10">
      <c r="A9" s="28" t="s">
        <v>24</v>
      </c>
      <c r="B9" s="29" t="s">
        <v>10</v>
      </c>
      <c r="C9" s="29" t="s">
        <v>9</v>
      </c>
      <c r="D9" s="29" t="s">
        <v>8</v>
      </c>
      <c r="E9" s="29" t="s">
        <v>7</v>
      </c>
      <c r="F9" s="29" t="s">
        <v>6</v>
      </c>
      <c r="G9" s="29" t="s">
        <v>5</v>
      </c>
      <c r="H9" s="29" t="s">
        <v>4</v>
      </c>
      <c r="I9" s="29" t="s">
        <v>3</v>
      </c>
      <c r="J9" s="29" t="s">
        <v>2</v>
      </c>
    </row>
    <row r="10" spans="1:10">
      <c r="A10" s="60"/>
      <c r="B10" s="92"/>
      <c r="C10" s="92"/>
      <c r="D10" s="92"/>
      <c r="E10" s="92"/>
      <c r="F10" s="92"/>
      <c r="G10" s="92"/>
      <c r="H10" s="92"/>
      <c r="I10" s="92"/>
      <c r="J10" s="92"/>
    </row>
    <row r="11" spans="1:10">
      <c r="A11" s="60" t="s">
        <v>67</v>
      </c>
      <c r="B11" s="92">
        <v>1220</v>
      </c>
      <c r="C11" s="92">
        <v>934</v>
      </c>
      <c r="D11" s="92">
        <v>632</v>
      </c>
      <c r="E11" s="92">
        <v>318</v>
      </c>
      <c r="F11" s="92">
        <v>306</v>
      </c>
      <c r="G11" s="92">
        <v>75</v>
      </c>
      <c r="H11" s="92">
        <v>42</v>
      </c>
      <c r="I11" s="92">
        <v>29</v>
      </c>
      <c r="J11" s="92">
        <v>3556</v>
      </c>
    </row>
    <row r="12" spans="1:10">
      <c r="A12" s="60"/>
      <c r="B12" s="92"/>
      <c r="C12" s="92"/>
      <c r="D12" s="92"/>
      <c r="E12" s="92"/>
      <c r="F12" s="92"/>
      <c r="G12" s="92"/>
      <c r="H12" s="92"/>
      <c r="I12" s="92"/>
      <c r="J12" s="92"/>
    </row>
    <row r="13" spans="1:10" ht="22.5">
      <c r="A13" s="64" t="s">
        <v>178</v>
      </c>
      <c r="B13" s="92">
        <v>1190</v>
      </c>
      <c r="C13" s="92">
        <v>884</v>
      </c>
      <c r="D13" s="92">
        <v>593</v>
      </c>
      <c r="E13" s="92">
        <v>306</v>
      </c>
      <c r="F13" s="92">
        <v>303</v>
      </c>
      <c r="G13" s="92">
        <v>74</v>
      </c>
      <c r="H13" s="92">
        <v>41</v>
      </c>
      <c r="I13" s="92">
        <v>29</v>
      </c>
      <c r="J13" s="92">
        <v>3420</v>
      </c>
    </row>
    <row r="14" spans="1:10">
      <c r="A14" s="93"/>
      <c r="B14" s="92"/>
      <c r="C14" s="92"/>
      <c r="D14" s="92"/>
      <c r="E14" s="92"/>
      <c r="F14" s="92"/>
      <c r="G14" s="92"/>
      <c r="H14" s="92"/>
      <c r="I14" s="92"/>
      <c r="J14" s="92"/>
    </row>
    <row r="15" spans="1:10">
      <c r="A15" s="85" t="s">
        <v>121</v>
      </c>
      <c r="B15" s="92"/>
      <c r="C15" s="92"/>
      <c r="D15" s="92"/>
      <c r="E15" s="92"/>
      <c r="F15" s="92"/>
      <c r="G15" s="92"/>
      <c r="H15" s="92"/>
      <c r="I15" s="92"/>
      <c r="J15" s="92"/>
    </row>
    <row r="16" spans="1:10">
      <c r="A16" s="68" t="s">
        <v>22</v>
      </c>
      <c r="B16" s="92"/>
      <c r="C16" s="92"/>
      <c r="D16" s="92"/>
      <c r="E16" s="92"/>
      <c r="F16" s="92"/>
      <c r="G16" s="92"/>
      <c r="H16" s="92"/>
      <c r="I16" s="92"/>
      <c r="J16" s="92"/>
    </row>
    <row r="17" spans="1:10" ht="15" customHeight="1">
      <c r="A17" s="78" t="s">
        <v>31</v>
      </c>
      <c r="B17" s="92">
        <v>22</v>
      </c>
      <c r="C17" s="92">
        <v>23</v>
      </c>
      <c r="D17" s="92">
        <v>24</v>
      </c>
      <c r="E17" s="92">
        <v>7</v>
      </c>
      <c r="F17" s="92">
        <v>1</v>
      </c>
      <c r="G17" s="92">
        <v>2</v>
      </c>
      <c r="H17" s="96" t="s">
        <v>83</v>
      </c>
      <c r="I17" s="96" t="s">
        <v>83</v>
      </c>
      <c r="J17" s="92">
        <v>79</v>
      </c>
    </row>
    <row r="18" spans="1:10">
      <c r="A18" s="78" t="s">
        <v>132</v>
      </c>
      <c r="B18" s="92">
        <v>53</v>
      </c>
      <c r="C18" s="92">
        <v>30</v>
      </c>
      <c r="D18" s="92">
        <v>37</v>
      </c>
      <c r="E18" s="92">
        <v>8</v>
      </c>
      <c r="F18" s="92">
        <v>13</v>
      </c>
      <c r="G18" s="92">
        <v>1</v>
      </c>
      <c r="H18" s="92">
        <v>2</v>
      </c>
      <c r="I18" s="92">
        <v>3</v>
      </c>
      <c r="J18" s="92">
        <v>147</v>
      </c>
    </row>
    <row r="19" spans="1:10">
      <c r="A19" s="78" t="s">
        <v>71</v>
      </c>
      <c r="B19" s="92">
        <v>106</v>
      </c>
      <c r="C19" s="92">
        <v>56</v>
      </c>
      <c r="D19" s="92">
        <v>55</v>
      </c>
      <c r="E19" s="92">
        <v>12</v>
      </c>
      <c r="F19" s="92">
        <v>27</v>
      </c>
      <c r="G19" s="92">
        <v>7</v>
      </c>
      <c r="H19" s="92">
        <v>7</v>
      </c>
      <c r="I19" s="92">
        <v>4</v>
      </c>
      <c r="J19" s="92">
        <v>274</v>
      </c>
    </row>
    <row r="20" spans="1:10">
      <c r="A20" s="78" t="s">
        <v>72</v>
      </c>
      <c r="B20" s="92">
        <v>142</v>
      </c>
      <c r="C20" s="92">
        <v>89</v>
      </c>
      <c r="D20" s="92">
        <v>65</v>
      </c>
      <c r="E20" s="92">
        <v>27</v>
      </c>
      <c r="F20" s="92">
        <v>37</v>
      </c>
      <c r="G20" s="92">
        <v>6</v>
      </c>
      <c r="H20" s="92">
        <v>7</v>
      </c>
      <c r="I20" s="92">
        <v>3</v>
      </c>
      <c r="J20" s="92">
        <v>376</v>
      </c>
    </row>
    <row r="21" spans="1:10">
      <c r="A21" s="78" t="s">
        <v>133</v>
      </c>
      <c r="B21" s="92">
        <v>174</v>
      </c>
      <c r="C21" s="92">
        <v>136</v>
      </c>
      <c r="D21" s="92">
        <v>82</v>
      </c>
      <c r="E21" s="92">
        <v>45</v>
      </c>
      <c r="F21" s="92">
        <v>28</v>
      </c>
      <c r="G21" s="92">
        <v>19</v>
      </c>
      <c r="H21" s="92">
        <v>5</v>
      </c>
      <c r="I21" s="92">
        <v>1</v>
      </c>
      <c r="J21" s="92">
        <v>490</v>
      </c>
    </row>
    <row r="22" spans="1:10">
      <c r="A22" s="78" t="s">
        <v>177</v>
      </c>
      <c r="B22" s="92">
        <v>268</v>
      </c>
      <c r="C22" s="92">
        <v>252</v>
      </c>
      <c r="D22" s="92">
        <v>132</v>
      </c>
      <c r="E22" s="92">
        <v>97</v>
      </c>
      <c r="F22" s="92">
        <v>95</v>
      </c>
      <c r="G22" s="92">
        <v>15</v>
      </c>
      <c r="H22" s="92">
        <v>12</v>
      </c>
      <c r="I22" s="92">
        <v>3</v>
      </c>
      <c r="J22" s="92">
        <v>874</v>
      </c>
    </row>
    <row r="23" spans="1:10">
      <c r="A23" s="101" t="s">
        <v>142</v>
      </c>
      <c r="B23" s="102">
        <f>SUM(B17:B22)</f>
        <v>765</v>
      </c>
      <c r="C23" s="102">
        <f t="shared" ref="C23:J23" si="0">SUM(C17:C22)</f>
        <v>586</v>
      </c>
      <c r="D23" s="102">
        <f t="shared" si="0"/>
        <v>395</v>
      </c>
      <c r="E23" s="102">
        <f t="shared" si="0"/>
        <v>196</v>
      </c>
      <c r="F23" s="102">
        <f t="shared" si="0"/>
        <v>201</v>
      </c>
      <c r="G23" s="102">
        <f t="shared" si="0"/>
        <v>50</v>
      </c>
      <c r="H23" s="102">
        <f t="shared" si="0"/>
        <v>33</v>
      </c>
      <c r="I23" s="102">
        <f t="shared" si="0"/>
        <v>14</v>
      </c>
      <c r="J23" s="102">
        <f t="shared" si="0"/>
        <v>2240</v>
      </c>
    </row>
    <row r="24" spans="1:10">
      <c r="A24" s="68" t="s">
        <v>21</v>
      </c>
      <c r="B24" s="92"/>
      <c r="C24" s="92"/>
      <c r="D24" s="92"/>
      <c r="E24" s="92"/>
      <c r="F24" s="92"/>
      <c r="G24" s="92"/>
      <c r="H24" s="92"/>
      <c r="I24" s="92"/>
      <c r="J24" s="92"/>
    </row>
    <row r="25" spans="1:10">
      <c r="A25" s="78" t="s">
        <v>31</v>
      </c>
      <c r="B25" s="92">
        <v>12</v>
      </c>
      <c r="C25" s="92">
        <v>27</v>
      </c>
      <c r="D25" s="92">
        <v>16</v>
      </c>
      <c r="E25" s="92">
        <v>6</v>
      </c>
      <c r="F25" s="92">
        <v>2</v>
      </c>
      <c r="G25" s="96" t="s">
        <v>83</v>
      </c>
      <c r="H25" s="92">
        <v>1</v>
      </c>
      <c r="I25" s="96" t="s">
        <v>83</v>
      </c>
      <c r="J25" s="92">
        <v>64</v>
      </c>
    </row>
    <row r="26" spans="1:10">
      <c r="A26" s="78" t="s">
        <v>132</v>
      </c>
      <c r="B26" s="92">
        <v>38</v>
      </c>
      <c r="C26" s="92">
        <v>33</v>
      </c>
      <c r="D26" s="92">
        <v>31</v>
      </c>
      <c r="E26" s="92">
        <v>9</v>
      </c>
      <c r="F26" s="92">
        <v>9</v>
      </c>
      <c r="G26" s="92">
        <v>2</v>
      </c>
      <c r="H26" s="92">
        <v>3</v>
      </c>
      <c r="I26" s="92">
        <v>4</v>
      </c>
      <c r="J26" s="92">
        <v>129</v>
      </c>
    </row>
    <row r="27" spans="1:10">
      <c r="A27" s="78" t="s">
        <v>71</v>
      </c>
      <c r="B27" s="92">
        <v>69</v>
      </c>
      <c r="C27" s="92">
        <v>39</v>
      </c>
      <c r="D27" s="92">
        <v>44</v>
      </c>
      <c r="E27" s="92">
        <v>15</v>
      </c>
      <c r="F27" s="92">
        <v>14</v>
      </c>
      <c r="G27" s="92">
        <v>8</v>
      </c>
      <c r="H27" s="96" t="s">
        <v>83</v>
      </c>
      <c r="I27" s="92">
        <v>2</v>
      </c>
      <c r="J27" s="92">
        <v>191</v>
      </c>
    </row>
    <row r="28" spans="1:10">
      <c r="A28" s="78" t="s">
        <v>72</v>
      </c>
      <c r="B28" s="92">
        <v>83</v>
      </c>
      <c r="C28" s="92">
        <v>46</v>
      </c>
      <c r="D28" s="92">
        <v>41</v>
      </c>
      <c r="E28" s="92">
        <v>18</v>
      </c>
      <c r="F28" s="92">
        <v>16</v>
      </c>
      <c r="G28" s="92">
        <v>4</v>
      </c>
      <c r="H28" s="96" t="s">
        <v>83</v>
      </c>
      <c r="I28" s="92">
        <v>2</v>
      </c>
      <c r="J28" s="92">
        <v>210</v>
      </c>
    </row>
    <row r="29" spans="1:10">
      <c r="A29" s="78" t="s">
        <v>133</v>
      </c>
      <c r="B29" s="92">
        <v>99</v>
      </c>
      <c r="C29" s="92">
        <v>74</v>
      </c>
      <c r="D29" s="92">
        <v>48</v>
      </c>
      <c r="E29" s="92">
        <v>21</v>
      </c>
      <c r="F29" s="92">
        <v>23</v>
      </c>
      <c r="G29" s="92">
        <v>4</v>
      </c>
      <c r="H29" s="92">
        <v>1</v>
      </c>
      <c r="I29" s="92">
        <v>4</v>
      </c>
      <c r="J29" s="92">
        <v>274</v>
      </c>
    </row>
    <row r="30" spans="1:10">
      <c r="A30" s="78" t="s">
        <v>177</v>
      </c>
      <c r="B30" s="92">
        <v>154</v>
      </c>
      <c r="C30" s="92">
        <v>129</v>
      </c>
      <c r="D30" s="92">
        <v>57</v>
      </c>
      <c r="E30" s="92">
        <v>53</v>
      </c>
      <c r="F30" s="92">
        <v>41</v>
      </c>
      <c r="G30" s="92">
        <v>7</v>
      </c>
      <c r="H30" s="92">
        <v>4</v>
      </c>
      <c r="I30" s="92">
        <v>3</v>
      </c>
      <c r="J30" s="92">
        <v>448</v>
      </c>
    </row>
    <row r="31" spans="1:10">
      <c r="A31" s="101" t="s">
        <v>143</v>
      </c>
      <c r="B31" s="102">
        <f>SUM(B25:B30)</f>
        <v>455</v>
      </c>
      <c r="C31" s="102">
        <f t="shared" ref="C31" si="1">SUM(C25:C30)</f>
        <v>348</v>
      </c>
      <c r="D31" s="102">
        <f t="shared" ref="D31" si="2">SUM(D25:D30)</f>
        <v>237</v>
      </c>
      <c r="E31" s="102">
        <f t="shared" ref="E31" si="3">SUM(E25:E30)</f>
        <v>122</v>
      </c>
      <c r="F31" s="102">
        <f t="shared" ref="F31" si="4">SUM(F25:F30)</f>
        <v>105</v>
      </c>
      <c r="G31" s="102">
        <f t="shared" ref="G31" si="5">SUM(G25:G30)</f>
        <v>25</v>
      </c>
      <c r="H31" s="102">
        <f t="shared" ref="H31" si="6">SUM(H25:H30)</f>
        <v>9</v>
      </c>
      <c r="I31" s="102">
        <f t="shared" ref="I31" si="7">SUM(I25:I30)</f>
        <v>15</v>
      </c>
      <c r="J31" s="102">
        <f t="shared" ref="J31" si="8">SUM(J25:J30)</f>
        <v>1316</v>
      </c>
    </row>
    <row r="32" spans="1:10">
      <c r="A32" s="68" t="s">
        <v>27</v>
      </c>
      <c r="B32" s="92"/>
      <c r="C32" s="92"/>
      <c r="D32" s="92"/>
      <c r="E32" s="92"/>
      <c r="F32" s="92"/>
      <c r="G32" s="92"/>
      <c r="H32" s="92"/>
      <c r="I32" s="92"/>
      <c r="J32" s="92"/>
    </row>
    <row r="33" spans="1:10">
      <c r="A33" s="78" t="s">
        <v>31</v>
      </c>
      <c r="B33" s="92">
        <v>34</v>
      </c>
      <c r="C33" s="92">
        <v>50</v>
      </c>
      <c r="D33" s="92">
        <v>40</v>
      </c>
      <c r="E33" s="92">
        <v>13</v>
      </c>
      <c r="F33" s="92">
        <v>3</v>
      </c>
      <c r="G33" s="92">
        <v>2</v>
      </c>
      <c r="H33" s="92">
        <v>1</v>
      </c>
      <c r="I33" s="96" t="s">
        <v>83</v>
      </c>
      <c r="J33" s="92">
        <v>143</v>
      </c>
    </row>
    <row r="34" spans="1:10">
      <c r="A34" s="78" t="s">
        <v>132</v>
      </c>
      <c r="B34" s="92">
        <v>91</v>
      </c>
      <c r="C34" s="92">
        <v>63</v>
      </c>
      <c r="D34" s="92">
        <v>68</v>
      </c>
      <c r="E34" s="92">
        <v>17</v>
      </c>
      <c r="F34" s="92">
        <v>22</v>
      </c>
      <c r="G34" s="92">
        <v>3</v>
      </c>
      <c r="H34" s="92">
        <v>5</v>
      </c>
      <c r="I34" s="92">
        <v>7</v>
      </c>
      <c r="J34" s="92">
        <v>276</v>
      </c>
    </row>
    <row r="35" spans="1:10">
      <c r="A35" s="78" t="s">
        <v>71</v>
      </c>
      <c r="B35" s="92">
        <v>175</v>
      </c>
      <c r="C35" s="92">
        <v>95</v>
      </c>
      <c r="D35" s="92">
        <v>99</v>
      </c>
      <c r="E35" s="92">
        <v>27</v>
      </c>
      <c r="F35" s="92">
        <v>41</v>
      </c>
      <c r="G35" s="92">
        <v>15</v>
      </c>
      <c r="H35" s="92">
        <v>7</v>
      </c>
      <c r="I35" s="92">
        <v>6</v>
      </c>
      <c r="J35" s="92">
        <v>465</v>
      </c>
    </row>
    <row r="36" spans="1:10">
      <c r="A36" s="78" t="s">
        <v>72</v>
      </c>
      <c r="B36" s="92">
        <v>225</v>
      </c>
      <c r="C36" s="92">
        <v>135</v>
      </c>
      <c r="D36" s="92">
        <v>106</v>
      </c>
      <c r="E36" s="92">
        <v>45</v>
      </c>
      <c r="F36" s="92">
        <v>53</v>
      </c>
      <c r="G36" s="92">
        <v>10</v>
      </c>
      <c r="H36" s="92">
        <v>7</v>
      </c>
      <c r="I36" s="92">
        <v>5</v>
      </c>
      <c r="J36" s="92">
        <v>586</v>
      </c>
    </row>
    <row r="37" spans="1:10">
      <c r="A37" s="78" t="s">
        <v>133</v>
      </c>
      <c r="B37" s="92">
        <v>273</v>
      </c>
      <c r="C37" s="92">
        <v>210</v>
      </c>
      <c r="D37" s="92">
        <v>130</v>
      </c>
      <c r="E37" s="92">
        <v>66</v>
      </c>
      <c r="F37" s="92">
        <v>51</v>
      </c>
      <c r="G37" s="92">
        <v>23</v>
      </c>
      <c r="H37" s="92">
        <v>6</v>
      </c>
      <c r="I37" s="92">
        <v>5</v>
      </c>
      <c r="J37" s="92">
        <v>764</v>
      </c>
    </row>
    <row r="38" spans="1:10">
      <c r="A38" s="78" t="s">
        <v>177</v>
      </c>
      <c r="B38" s="92">
        <v>422</v>
      </c>
      <c r="C38" s="92">
        <v>381</v>
      </c>
      <c r="D38" s="92">
        <v>189</v>
      </c>
      <c r="E38" s="92">
        <v>150</v>
      </c>
      <c r="F38" s="92">
        <v>136</v>
      </c>
      <c r="G38" s="92">
        <v>22</v>
      </c>
      <c r="H38" s="92">
        <v>16</v>
      </c>
      <c r="I38" s="92">
        <v>6</v>
      </c>
      <c r="J38" s="92">
        <v>1322</v>
      </c>
    </row>
    <row r="39" spans="1:10">
      <c r="A39" s="101" t="s">
        <v>144</v>
      </c>
      <c r="B39" s="102">
        <f>SUM(B33:B38)</f>
        <v>1220</v>
      </c>
      <c r="C39" s="102">
        <f t="shared" ref="C39" si="9">SUM(C33:C38)</f>
        <v>934</v>
      </c>
      <c r="D39" s="102">
        <f t="shared" ref="D39" si="10">SUM(D33:D38)</f>
        <v>632</v>
      </c>
      <c r="E39" s="102">
        <f t="shared" ref="E39" si="11">SUM(E33:E38)</f>
        <v>318</v>
      </c>
      <c r="F39" s="102">
        <f t="shared" ref="F39" si="12">SUM(F33:F38)</f>
        <v>306</v>
      </c>
      <c r="G39" s="102">
        <f t="shared" ref="G39" si="13">SUM(G33:G38)</f>
        <v>75</v>
      </c>
      <c r="H39" s="102">
        <f t="shared" ref="H39" si="14">SUM(H33:H38)</f>
        <v>42</v>
      </c>
      <c r="I39" s="102">
        <f t="shared" ref="I39" si="15">SUM(I33:I38)</f>
        <v>29</v>
      </c>
      <c r="J39" s="102">
        <f t="shared" ref="J39" si="16">SUM(J33:J38)</f>
        <v>3556</v>
      </c>
    </row>
    <row r="40" spans="1:10">
      <c r="A40" s="100"/>
      <c r="B40" s="92"/>
      <c r="C40" s="92"/>
      <c r="D40" s="92"/>
      <c r="E40" s="92"/>
      <c r="F40" s="92"/>
      <c r="G40" s="92"/>
      <c r="H40" s="92"/>
      <c r="I40" s="92"/>
      <c r="J40" s="92"/>
    </row>
    <row r="41" spans="1:10">
      <c r="A41" s="60" t="s">
        <v>122</v>
      </c>
      <c r="B41" s="92"/>
      <c r="C41" s="92"/>
      <c r="D41" s="92"/>
      <c r="E41" s="92"/>
      <c r="F41" s="92"/>
      <c r="G41" s="92"/>
      <c r="H41" s="92"/>
      <c r="I41" s="92"/>
      <c r="J41" s="92"/>
    </row>
    <row r="42" spans="1:10">
      <c r="A42" s="68" t="s">
        <v>20</v>
      </c>
      <c r="B42" s="92">
        <v>19</v>
      </c>
      <c r="C42" s="96" t="s">
        <v>83</v>
      </c>
      <c r="D42" s="92">
        <v>3</v>
      </c>
      <c r="E42" s="92">
        <v>4</v>
      </c>
      <c r="F42" s="92">
        <v>2</v>
      </c>
      <c r="G42" s="92">
        <v>4</v>
      </c>
      <c r="H42" s="96" t="s">
        <v>83</v>
      </c>
      <c r="I42" s="96" t="s">
        <v>83</v>
      </c>
      <c r="J42" s="92">
        <v>32</v>
      </c>
    </row>
    <row r="43" spans="1:10">
      <c r="A43" s="68" t="s">
        <v>19</v>
      </c>
      <c r="B43" s="92">
        <v>1201</v>
      </c>
      <c r="C43" s="92">
        <v>934</v>
      </c>
      <c r="D43" s="92">
        <v>629</v>
      </c>
      <c r="E43" s="92">
        <v>314</v>
      </c>
      <c r="F43" s="92">
        <v>304</v>
      </c>
      <c r="G43" s="92">
        <v>71</v>
      </c>
      <c r="H43" s="92">
        <v>42</v>
      </c>
      <c r="I43" s="92">
        <v>29</v>
      </c>
      <c r="J43" s="92">
        <v>3524</v>
      </c>
    </row>
    <row r="44" spans="1:10">
      <c r="A44" s="95"/>
      <c r="B44" s="92"/>
      <c r="C44" s="92"/>
      <c r="D44" s="92"/>
      <c r="E44" s="92"/>
      <c r="F44" s="92"/>
      <c r="G44" s="92"/>
      <c r="H44" s="92"/>
      <c r="I44" s="92"/>
      <c r="J44" s="92"/>
    </row>
    <row r="45" spans="1:10">
      <c r="A45" s="97" t="s">
        <v>190</v>
      </c>
      <c r="B45" s="92"/>
      <c r="C45" s="92"/>
      <c r="D45" s="92"/>
      <c r="E45" s="92"/>
      <c r="F45" s="92"/>
      <c r="G45" s="92"/>
      <c r="H45" s="92"/>
      <c r="I45" s="92"/>
      <c r="J45" s="92"/>
    </row>
    <row r="46" spans="1:10">
      <c r="A46" s="68" t="s">
        <v>18</v>
      </c>
      <c r="B46" s="92">
        <v>233</v>
      </c>
      <c r="C46" s="92">
        <v>257</v>
      </c>
      <c r="D46" s="92">
        <v>66</v>
      </c>
      <c r="E46" s="92">
        <v>65</v>
      </c>
      <c r="F46" s="92">
        <v>41</v>
      </c>
      <c r="G46" s="92">
        <v>5</v>
      </c>
      <c r="H46" s="92">
        <v>8</v>
      </c>
      <c r="I46" s="92">
        <v>4</v>
      </c>
      <c r="J46" s="92">
        <v>679</v>
      </c>
    </row>
    <row r="47" spans="1:10">
      <c r="A47" s="68" t="s">
        <v>17</v>
      </c>
      <c r="B47" s="92">
        <v>969</v>
      </c>
      <c r="C47" s="92">
        <v>674</v>
      </c>
      <c r="D47" s="92">
        <v>558</v>
      </c>
      <c r="E47" s="92">
        <v>253</v>
      </c>
      <c r="F47" s="92">
        <v>258</v>
      </c>
      <c r="G47" s="92">
        <v>69</v>
      </c>
      <c r="H47" s="92">
        <v>31</v>
      </c>
      <c r="I47" s="92">
        <v>20</v>
      </c>
      <c r="J47" s="92">
        <v>2832</v>
      </c>
    </row>
    <row r="48" spans="1:10">
      <c r="A48" s="68" t="s">
        <v>16</v>
      </c>
      <c r="B48" s="92">
        <v>18</v>
      </c>
      <c r="C48" s="92">
        <v>3</v>
      </c>
      <c r="D48" s="92">
        <v>8</v>
      </c>
      <c r="E48" s="92"/>
      <c r="F48" s="92">
        <v>7</v>
      </c>
      <c r="G48" s="92">
        <v>1</v>
      </c>
      <c r="H48" s="92">
        <v>3</v>
      </c>
      <c r="I48" s="92">
        <v>5</v>
      </c>
      <c r="J48" s="92">
        <v>45</v>
      </c>
    </row>
    <row r="49" spans="1:10">
      <c r="A49" s="114"/>
      <c r="B49" s="149"/>
      <c r="C49" s="149"/>
      <c r="D49" s="149"/>
      <c r="E49" s="149"/>
      <c r="F49" s="149"/>
      <c r="G49" s="149"/>
      <c r="H49" s="149"/>
      <c r="I49" s="149"/>
      <c r="J49" s="149"/>
    </row>
    <row r="50" spans="1:10">
      <c r="A50" s="114" t="s">
        <v>203</v>
      </c>
      <c r="B50" s="149"/>
      <c r="C50" s="149"/>
      <c r="D50" s="149"/>
      <c r="E50" s="149"/>
      <c r="F50" s="149"/>
      <c r="G50" s="149"/>
      <c r="H50" s="149"/>
      <c r="I50" s="149"/>
      <c r="J50" s="149"/>
    </row>
    <row r="51" spans="1:10">
      <c r="A51" s="33" t="s">
        <v>123</v>
      </c>
      <c r="B51" s="149">
        <v>778</v>
      </c>
      <c r="C51" s="149">
        <v>659</v>
      </c>
      <c r="D51" s="149">
        <v>426</v>
      </c>
      <c r="E51" s="149">
        <v>287</v>
      </c>
      <c r="F51" s="149">
        <v>225</v>
      </c>
      <c r="G51" s="150" t="s">
        <v>68</v>
      </c>
      <c r="H51" s="149">
        <v>42</v>
      </c>
      <c r="I51" s="150" t="s">
        <v>68</v>
      </c>
      <c r="J51" s="149">
        <v>2417</v>
      </c>
    </row>
    <row r="52" spans="1:10">
      <c r="A52" s="33" t="s">
        <v>124</v>
      </c>
      <c r="B52" s="149">
        <v>387</v>
      </c>
      <c r="C52" s="149">
        <v>259</v>
      </c>
      <c r="D52" s="149">
        <v>144</v>
      </c>
      <c r="E52" s="149">
        <v>12</v>
      </c>
      <c r="F52" s="149">
        <v>81</v>
      </c>
      <c r="G52" s="149">
        <v>69</v>
      </c>
      <c r="H52" s="150" t="s">
        <v>83</v>
      </c>
      <c r="I52" s="150" t="s">
        <v>68</v>
      </c>
      <c r="J52" s="149">
        <v>952</v>
      </c>
    </row>
    <row r="53" spans="1:10">
      <c r="A53" s="33" t="s">
        <v>126</v>
      </c>
      <c r="B53" s="149">
        <v>55</v>
      </c>
      <c r="C53" s="149">
        <v>16</v>
      </c>
      <c r="D53" s="149">
        <v>62</v>
      </c>
      <c r="E53" s="149">
        <v>19</v>
      </c>
      <c r="F53" s="150" t="s">
        <v>83</v>
      </c>
      <c r="G53" s="149">
        <v>6</v>
      </c>
      <c r="H53" s="150" t="s">
        <v>68</v>
      </c>
      <c r="I53" s="149">
        <v>29</v>
      </c>
      <c r="J53" s="149">
        <v>187</v>
      </c>
    </row>
    <row r="54" spans="1:10">
      <c r="A54" s="33" t="s">
        <v>14</v>
      </c>
      <c r="B54" s="150" t="s">
        <v>83</v>
      </c>
      <c r="C54" s="150" t="s">
        <v>83</v>
      </c>
      <c r="D54" s="150" t="s">
        <v>83</v>
      </c>
      <c r="E54" s="150" t="s">
        <v>83</v>
      </c>
      <c r="F54" s="150" t="s">
        <v>83</v>
      </c>
      <c r="G54" s="150" t="s">
        <v>83</v>
      </c>
      <c r="H54" s="150" t="s">
        <v>68</v>
      </c>
      <c r="I54" s="150" t="s">
        <v>83</v>
      </c>
      <c r="J54" s="150" t="s">
        <v>83</v>
      </c>
    </row>
    <row r="55" spans="1:10">
      <c r="A55" s="79" t="s">
        <v>125</v>
      </c>
      <c r="B55" s="103" t="s">
        <v>83</v>
      </c>
      <c r="C55" s="103" t="s">
        <v>68</v>
      </c>
      <c r="D55" s="103" t="s">
        <v>83</v>
      </c>
      <c r="E55" s="103" t="s">
        <v>83</v>
      </c>
      <c r="F55" s="103" t="s">
        <v>68</v>
      </c>
      <c r="G55" s="103" t="s">
        <v>83</v>
      </c>
      <c r="H55" s="103" t="s">
        <v>68</v>
      </c>
      <c r="I55" s="103" t="s">
        <v>83</v>
      </c>
      <c r="J55" s="103" t="s">
        <v>83</v>
      </c>
    </row>
    <row r="56" spans="1:10">
      <c r="A56" s="159" t="s">
        <v>189</v>
      </c>
      <c r="B56" s="159"/>
      <c r="C56" s="159"/>
      <c r="D56" s="159"/>
      <c r="E56" s="159"/>
      <c r="F56" s="159"/>
      <c r="G56" s="159"/>
      <c r="H56" s="159"/>
      <c r="I56" s="159"/>
      <c r="J56" s="159"/>
    </row>
    <row r="57" spans="1:10">
      <c r="A57" s="169" t="s">
        <v>194</v>
      </c>
      <c r="B57" s="169"/>
      <c r="C57" s="169"/>
      <c r="D57" s="169"/>
      <c r="E57" s="169"/>
      <c r="F57" s="169"/>
      <c r="G57" s="169"/>
      <c r="H57" s="169"/>
      <c r="I57" s="169"/>
      <c r="J57" s="169"/>
    </row>
    <row r="58" spans="1:10" ht="18" customHeight="1">
      <c r="A58" s="169" t="s">
        <v>135</v>
      </c>
      <c r="B58" s="169"/>
      <c r="C58" s="169"/>
      <c r="D58" s="169"/>
      <c r="E58" s="169"/>
      <c r="F58" s="169"/>
      <c r="G58" s="169"/>
      <c r="H58" s="169"/>
      <c r="I58" s="169"/>
      <c r="J58" s="169"/>
    </row>
    <row r="59" spans="1:10">
      <c r="A59" s="94"/>
      <c r="B59" s="60"/>
      <c r="C59" s="60"/>
      <c r="D59" s="60"/>
      <c r="E59" s="60"/>
      <c r="F59" s="60"/>
      <c r="G59" s="60"/>
      <c r="H59" s="60"/>
      <c r="I59" s="60"/>
      <c r="J59" s="60"/>
    </row>
    <row r="60" spans="1:10">
      <c r="A60" s="94"/>
      <c r="B60" s="60"/>
      <c r="C60" s="60"/>
      <c r="D60" s="60"/>
      <c r="E60" s="60"/>
      <c r="F60" s="60"/>
      <c r="G60" s="60"/>
      <c r="H60" s="60"/>
      <c r="I60" s="60"/>
      <c r="J60" s="60"/>
    </row>
    <row r="61" spans="1:10" ht="15.75">
      <c r="A61" s="80" t="s">
        <v>119</v>
      </c>
      <c r="B61" s="81"/>
      <c r="C61" s="81"/>
      <c r="D61" s="81"/>
      <c r="E61" s="81"/>
      <c r="F61" s="81"/>
      <c r="G61" s="81"/>
      <c r="H61" s="81"/>
      <c r="I61" s="81"/>
      <c r="J61" s="81"/>
    </row>
    <row r="62" spans="1:10">
      <c r="A62" s="42" t="s">
        <v>24</v>
      </c>
      <c r="B62" s="43" t="s">
        <v>10</v>
      </c>
      <c r="C62" s="43" t="s">
        <v>9</v>
      </c>
      <c r="D62" s="43" t="s">
        <v>8</v>
      </c>
      <c r="E62" s="43" t="s">
        <v>7</v>
      </c>
      <c r="F62" s="43" t="s">
        <v>6</v>
      </c>
      <c r="G62" s="43" t="s">
        <v>5</v>
      </c>
      <c r="H62" s="43" t="s">
        <v>4</v>
      </c>
      <c r="I62" s="43" t="s">
        <v>3</v>
      </c>
      <c r="J62" s="43" t="s">
        <v>2</v>
      </c>
    </row>
    <row r="63" spans="1:10">
      <c r="A63" s="94"/>
      <c r="B63" s="60"/>
      <c r="C63" s="60"/>
      <c r="D63" s="60"/>
      <c r="E63" s="60"/>
      <c r="F63" s="60"/>
      <c r="G63" s="60"/>
      <c r="H63" s="60"/>
      <c r="I63" s="60"/>
      <c r="J63" s="60"/>
    </row>
    <row r="64" spans="1:10">
      <c r="A64" s="64" t="s">
        <v>151</v>
      </c>
      <c r="B64" s="92">
        <v>7644</v>
      </c>
      <c r="C64" s="92">
        <v>6840</v>
      </c>
      <c r="D64" s="92">
        <v>4657</v>
      </c>
      <c r="E64" s="92">
        <v>2320</v>
      </c>
      <c r="F64" s="92">
        <v>2324</v>
      </c>
      <c r="G64" s="92">
        <v>602</v>
      </c>
      <c r="H64" s="92">
        <v>281</v>
      </c>
      <c r="I64" s="92">
        <v>135</v>
      </c>
      <c r="J64" s="92">
        <v>24803</v>
      </c>
    </row>
    <row r="65" spans="1:10" ht="18.75" customHeight="1">
      <c r="A65" s="64" t="s">
        <v>152</v>
      </c>
      <c r="B65" s="92">
        <v>7685</v>
      </c>
      <c r="C65" s="92">
        <v>6807</v>
      </c>
      <c r="D65" s="92">
        <v>4696</v>
      </c>
      <c r="E65" s="92">
        <v>2312</v>
      </c>
      <c r="F65" s="92">
        <v>2335</v>
      </c>
      <c r="G65" s="92">
        <v>614</v>
      </c>
      <c r="H65" s="92">
        <v>297</v>
      </c>
      <c r="I65" s="92">
        <v>125</v>
      </c>
      <c r="J65" s="92">
        <v>24871</v>
      </c>
    </row>
    <row r="66" spans="1:10" ht="18.75" customHeight="1">
      <c r="A66" s="64" t="s">
        <v>153</v>
      </c>
      <c r="B66" s="92">
        <v>444535</v>
      </c>
      <c r="C66" s="92">
        <v>335332</v>
      </c>
      <c r="D66" s="92">
        <v>233060</v>
      </c>
      <c r="E66" s="92">
        <v>110004</v>
      </c>
      <c r="F66" s="92">
        <v>115819</v>
      </c>
      <c r="G66" s="92">
        <v>31003</v>
      </c>
      <c r="H66" s="92">
        <v>18407</v>
      </c>
      <c r="I66" s="92">
        <v>8754</v>
      </c>
      <c r="J66" s="92">
        <v>1296914</v>
      </c>
    </row>
    <row r="67" spans="1:10" ht="18.75" customHeight="1">
      <c r="A67" s="98" t="s">
        <v>154</v>
      </c>
      <c r="B67" s="99">
        <v>68</v>
      </c>
      <c r="C67" s="99">
        <v>55</v>
      </c>
      <c r="D67" s="99">
        <v>56</v>
      </c>
      <c r="E67" s="99">
        <v>53</v>
      </c>
      <c r="F67" s="99">
        <v>57</v>
      </c>
      <c r="G67" s="99">
        <v>55</v>
      </c>
      <c r="H67" s="99">
        <v>74</v>
      </c>
      <c r="I67" s="99">
        <v>83</v>
      </c>
      <c r="J67" s="99">
        <v>59</v>
      </c>
    </row>
  </sheetData>
  <mergeCells count="3">
    <mergeCell ref="A56:J56"/>
    <mergeCell ref="A57:J57"/>
    <mergeCell ref="A58:J58"/>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zoomScaleNormal="100" workbookViewId="0"/>
  </sheetViews>
  <sheetFormatPr defaultRowHeight="11.25"/>
  <cols>
    <col min="1" max="1" width="43.28515625" style="60" customWidth="1"/>
    <col min="2" max="11" width="9.140625" style="60" customWidth="1"/>
    <col min="12" max="12" width="14.28515625" style="60" customWidth="1"/>
    <col min="13" max="13" width="12.85546875" style="60" customWidth="1"/>
    <col min="14" max="14" width="13.85546875" style="60" customWidth="1"/>
    <col min="15" max="15" width="9.140625" style="60"/>
    <col min="16" max="16" width="13.85546875" style="60" customWidth="1"/>
    <col min="17" max="16384" width="9.140625" style="60"/>
  </cols>
  <sheetData>
    <row r="1" spans="1:11" ht="15" customHeight="1"/>
    <row r="2" spans="1:11" ht="15" customHeight="1"/>
    <row r="3" spans="1:11" ht="15" customHeight="1"/>
    <row r="4" spans="1:11" ht="15" customHeight="1"/>
    <row r="5" spans="1:11" ht="15" customHeight="1"/>
    <row r="6" spans="1:11" ht="15" customHeight="1"/>
    <row r="7" spans="1:11" ht="15" customHeight="1">
      <c r="A7" s="105"/>
      <c r="B7" s="105"/>
    </row>
    <row r="8" spans="1:11" ht="15.75">
      <c r="A8" s="80" t="s">
        <v>119</v>
      </c>
      <c r="B8" s="42"/>
      <c r="C8" s="81"/>
      <c r="D8" s="81"/>
      <c r="E8" s="81"/>
      <c r="F8" s="81"/>
      <c r="G8" s="81"/>
      <c r="H8" s="81"/>
      <c r="I8" s="81"/>
      <c r="J8" s="81"/>
      <c r="K8" s="81"/>
    </row>
    <row r="9" spans="1:11" ht="12.75">
      <c r="A9" s="42" t="s">
        <v>24</v>
      </c>
      <c r="B9" s="42"/>
      <c r="C9" s="43" t="s">
        <v>10</v>
      </c>
      <c r="D9" s="43" t="s">
        <v>9</v>
      </c>
      <c r="E9" s="43" t="s">
        <v>8</v>
      </c>
      <c r="F9" s="43" t="s">
        <v>7</v>
      </c>
      <c r="G9" s="43" t="s">
        <v>6</v>
      </c>
      <c r="H9" s="43" t="s">
        <v>5</v>
      </c>
      <c r="I9" s="43" t="s">
        <v>4</v>
      </c>
      <c r="J9" s="43" t="s">
        <v>3</v>
      </c>
      <c r="K9" s="43" t="s">
        <v>2</v>
      </c>
    </row>
    <row r="10" spans="1:11" ht="15" customHeight="1">
      <c r="A10" s="105"/>
      <c r="B10" s="105"/>
    </row>
    <row r="11" spans="1:11" ht="15" customHeight="1">
      <c r="A11" s="114" t="s">
        <v>67</v>
      </c>
      <c r="C11" s="61">
        <v>208127</v>
      </c>
      <c r="D11" s="61">
        <v>211243</v>
      </c>
      <c r="E11" s="61">
        <v>170320</v>
      </c>
      <c r="F11" s="61">
        <v>6583</v>
      </c>
      <c r="G11" s="61">
        <v>84878</v>
      </c>
      <c r="H11" s="61">
        <v>23990</v>
      </c>
      <c r="I11" s="61">
        <v>12528</v>
      </c>
      <c r="J11" s="61">
        <v>5162</v>
      </c>
      <c r="K11" s="61">
        <v>722838</v>
      </c>
    </row>
    <row r="12" spans="1:11" ht="15" customHeight="1">
      <c r="A12" s="114"/>
      <c r="C12" s="61"/>
      <c r="D12" s="61"/>
      <c r="E12" s="61"/>
      <c r="F12" s="61"/>
      <c r="G12" s="61"/>
      <c r="H12" s="61"/>
      <c r="I12" s="61"/>
      <c r="J12" s="61"/>
      <c r="K12" s="61"/>
    </row>
    <row r="13" spans="1:11" ht="22.5">
      <c r="A13" s="146" t="s">
        <v>178</v>
      </c>
      <c r="C13" s="61">
        <v>201301</v>
      </c>
      <c r="D13" s="61">
        <v>207229</v>
      </c>
      <c r="E13" s="61">
        <v>167489</v>
      </c>
      <c r="F13" s="61">
        <v>5848</v>
      </c>
      <c r="G13" s="61">
        <v>82776</v>
      </c>
      <c r="H13" s="61">
        <v>23596</v>
      </c>
      <c r="I13" s="61">
        <v>11920</v>
      </c>
      <c r="J13" s="61">
        <v>4763</v>
      </c>
      <c r="K13" s="61">
        <v>704928</v>
      </c>
    </row>
    <row r="14" spans="1:11" ht="15" customHeight="1">
      <c r="A14" s="146"/>
      <c r="C14" s="61"/>
      <c r="D14" s="61"/>
      <c r="E14" s="61"/>
      <c r="F14" s="61"/>
      <c r="G14" s="61"/>
      <c r="H14" s="61"/>
      <c r="I14" s="61"/>
      <c r="J14" s="61"/>
      <c r="K14" s="61"/>
    </row>
    <row r="15" spans="1:11" ht="15" customHeight="1">
      <c r="A15" s="146" t="s">
        <v>156</v>
      </c>
      <c r="C15" s="61"/>
      <c r="D15" s="61"/>
      <c r="E15" s="61"/>
      <c r="F15" s="61"/>
      <c r="G15" s="61"/>
      <c r="H15" s="61"/>
      <c r="I15" s="61"/>
      <c r="J15" s="61"/>
      <c r="K15" s="61"/>
    </row>
    <row r="16" spans="1:11" ht="22.5">
      <c r="A16" s="147" t="s">
        <v>69</v>
      </c>
      <c r="C16" s="61">
        <v>2280</v>
      </c>
      <c r="D16" s="61">
        <v>840</v>
      </c>
      <c r="E16" s="61">
        <v>2330</v>
      </c>
      <c r="F16" s="61">
        <v>142</v>
      </c>
      <c r="G16" s="61">
        <v>848</v>
      </c>
      <c r="H16" s="61">
        <v>135</v>
      </c>
      <c r="I16" s="61">
        <v>46</v>
      </c>
      <c r="J16" s="61">
        <v>1250</v>
      </c>
      <c r="K16" s="61">
        <v>7871</v>
      </c>
    </row>
    <row r="17" spans="1:11" ht="15" customHeight="1">
      <c r="A17" s="148" t="s">
        <v>70</v>
      </c>
      <c r="C17" s="61">
        <v>18365</v>
      </c>
      <c r="D17" s="61">
        <v>24405</v>
      </c>
      <c r="E17" s="61">
        <v>16888</v>
      </c>
      <c r="F17" s="61">
        <v>480</v>
      </c>
      <c r="G17" s="61">
        <v>8385</v>
      </c>
      <c r="H17" s="61">
        <v>2647</v>
      </c>
      <c r="I17" s="61">
        <v>1543</v>
      </c>
      <c r="J17" s="61">
        <v>726</v>
      </c>
      <c r="K17" s="61">
        <v>73439</v>
      </c>
    </row>
    <row r="18" spans="1:11" ht="15" customHeight="1">
      <c r="A18" s="148" t="s">
        <v>71</v>
      </c>
      <c r="C18" s="61">
        <v>28848</v>
      </c>
      <c r="D18" s="61">
        <v>34422</v>
      </c>
      <c r="E18" s="61">
        <v>27404</v>
      </c>
      <c r="F18" s="61">
        <v>639</v>
      </c>
      <c r="G18" s="61">
        <v>13235</v>
      </c>
      <c r="H18" s="61">
        <v>4015</v>
      </c>
      <c r="I18" s="61">
        <v>2181</v>
      </c>
      <c r="J18" s="61">
        <v>760</v>
      </c>
      <c r="K18" s="61">
        <v>111505</v>
      </c>
    </row>
    <row r="19" spans="1:11" ht="15" customHeight="1">
      <c r="A19" s="148" t="s">
        <v>72</v>
      </c>
      <c r="C19" s="61">
        <v>38971</v>
      </c>
      <c r="D19" s="61">
        <v>41867</v>
      </c>
      <c r="E19" s="61">
        <v>34851</v>
      </c>
      <c r="F19" s="61">
        <v>1004</v>
      </c>
      <c r="G19" s="61">
        <v>16848</v>
      </c>
      <c r="H19" s="61">
        <v>5018</v>
      </c>
      <c r="I19" s="61">
        <v>2608</v>
      </c>
      <c r="J19" s="61">
        <v>815</v>
      </c>
      <c r="K19" s="61">
        <v>141983</v>
      </c>
    </row>
    <row r="20" spans="1:11" ht="15" customHeight="1">
      <c r="A20" s="148" t="s">
        <v>133</v>
      </c>
      <c r="C20" s="61">
        <v>45362</v>
      </c>
      <c r="D20" s="61">
        <v>45078</v>
      </c>
      <c r="E20" s="61">
        <v>37382</v>
      </c>
      <c r="F20" s="61">
        <v>1196</v>
      </c>
      <c r="G20" s="61">
        <v>18221</v>
      </c>
      <c r="H20" s="61">
        <v>5334</v>
      </c>
      <c r="I20" s="61">
        <v>2453</v>
      </c>
      <c r="J20" s="61">
        <v>620</v>
      </c>
      <c r="K20" s="61">
        <v>155647</v>
      </c>
    </row>
    <row r="21" spans="1:11" ht="15" customHeight="1">
      <c r="A21" s="148" t="s">
        <v>177</v>
      </c>
      <c r="C21" s="61">
        <v>67475</v>
      </c>
      <c r="D21" s="61">
        <v>60617</v>
      </c>
      <c r="E21" s="61">
        <v>48634</v>
      </c>
      <c r="F21" s="61">
        <v>2387</v>
      </c>
      <c r="G21" s="61">
        <v>25239</v>
      </c>
      <c r="H21" s="61">
        <v>6447</v>
      </c>
      <c r="I21" s="61">
        <v>3089</v>
      </c>
      <c r="J21" s="61">
        <v>592</v>
      </c>
      <c r="K21" s="61">
        <v>214483</v>
      </c>
    </row>
    <row r="22" spans="1:11" ht="15" customHeight="1">
      <c r="A22" s="114"/>
      <c r="C22" s="106"/>
      <c r="D22" s="106"/>
      <c r="E22" s="106"/>
      <c r="F22" s="106"/>
      <c r="G22" s="106"/>
      <c r="H22" s="106"/>
      <c r="I22" s="106"/>
      <c r="J22" s="106"/>
      <c r="K22" s="106"/>
    </row>
    <row r="23" spans="1:11" ht="15" customHeight="1">
      <c r="A23" s="146" t="s">
        <v>73</v>
      </c>
      <c r="C23" s="106"/>
      <c r="D23" s="106"/>
      <c r="E23" s="106"/>
      <c r="F23" s="106"/>
      <c r="G23" s="106"/>
      <c r="H23" s="106"/>
      <c r="I23" s="106"/>
      <c r="J23" s="106"/>
      <c r="K23" s="106"/>
    </row>
    <row r="24" spans="1:11" ht="15" customHeight="1">
      <c r="A24" s="147" t="s">
        <v>180</v>
      </c>
      <c r="C24" s="61">
        <v>6007</v>
      </c>
      <c r="D24" s="61">
        <v>3744</v>
      </c>
      <c r="E24" s="61">
        <v>5248</v>
      </c>
      <c r="F24" s="61">
        <v>404</v>
      </c>
      <c r="G24" s="61">
        <v>1839</v>
      </c>
      <c r="H24" s="61">
        <v>432</v>
      </c>
      <c r="I24" s="61">
        <v>121</v>
      </c>
      <c r="J24" s="61">
        <v>2433</v>
      </c>
      <c r="K24" s="61">
        <v>20228</v>
      </c>
    </row>
    <row r="25" spans="1:11" ht="15" customHeight="1">
      <c r="A25" s="147" t="s">
        <v>181</v>
      </c>
      <c r="C25" s="61">
        <v>170376</v>
      </c>
      <c r="D25" s="61">
        <v>191747</v>
      </c>
      <c r="E25" s="61">
        <v>151598</v>
      </c>
      <c r="F25" s="61">
        <v>3946</v>
      </c>
      <c r="G25" s="61">
        <v>71337</v>
      </c>
      <c r="H25" s="61">
        <v>21794</v>
      </c>
      <c r="I25" s="61">
        <v>11007</v>
      </c>
      <c r="J25" s="61">
        <v>2038</v>
      </c>
      <c r="K25" s="61">
        <v>623849</v>
      </c>
    </row>
    <row r="26" spans="1:11" ht="15" customHeight="1">
      <c r="A26" s="147" t="s">
        <v>182</v>
      </c>
      <c r="C26" s="61">
        <v>24988</v>
      </c>
      <c r="D26" s="61">
        <v>11761</v>
      </c>
      <c r="E26" s="61">
        <v>10683</v>
      </c>
      <c r="F26" s="61">
        <v>1499</v>
      </c>
      <c r="G26" s="61">
        <v>9722</v>
      </c>
      <c r="H26" s="61">
        <v>1372</v>
      </c>
      <c r="I26" s="61">
        <v>793</v>
      </c>
      <c r="J26" s="61">
        <v>292</v>
      </c>
      <c r="K26" s="61">
        <v>61110</v>
      </c>
    </row>
    <row r="27" spans="1:11" ht="15" customHeight="1">
      <c r="A27" s="105"/>
      <c r="B27" s="105"/>
    </row>
    <row r="28" spans="1:11" ht="15" customHeight="1">
      <c r="A28" s="105" t="s">
        <v>157</v>
      </c>
      <c r="B28" s="105"/>
    </row>
    <row r="29" spans="1:11" ht="15" customHeight="1">
      <c r="A29" s="147" t="s">
        <v>161</v>
      </c>
      <c r="B29" s="97"/>
      <c r="C29" s="61">
        <v>23795</v>
      </c>
      <c r="D29" s="61">
        <v>95976</v>
      </c>
      <c r="E29" s="61">
        <v>46767</v>
      </c>
      <c r="F29" s="61">
        <v>3666</v>
      </c>
      <c r="G29" s="61">
        <v>26556</v>
      </c>
      <c r="H29" s="61">
        <v>5790</v>
      </c>
      <c r="I29" s="61">
        <v>4197</v>
      </c>
      <c r="J29" s="61">
        <v>1563</v>
      </c>
      <c r="K29" s="61">
        <v>208310</v>
      </c>
    </row>
    <row r="30" spans="1:11" ht="15" customHeight="1">
      <c r="A30" s="147" t="s">
        <v>59</v>
      </c>
      <c r="B30" s="97"/>
      <c r="C30" s="61">
        <v>1217</v>
      </c>
      <c r="D30" s="61">
        <v>1777</v>
      </c>
      <c r="E30" s="61">
        <v>324</v>
      </c>
      <c r="F30" s="61">
        <v>328</v>
      </c>
      <c r="G30" s="61">
        <v>740</v>
      </c>
      <c r="H30" s="61">
        <v>142</v>
      </c>
      <c r="I30" s="61">
        <v>61</v>
      </c>
      <c r="J30" s="61">
        <v>160</v>
      </c>
      <c r="K30" s="61">
        <v>4749</v>
      </c>
    </row>
    <row r="31" spans="1:11" ht="15" customHeight="1">
      <c r="A31" s="147" t="s">
        <v>162</v>
      </c>
      <c r="B31" s="97"/>
      <c r="C31" s="61">
        <v>4410</v>
      </c>
      <c r="D31" s="61">
        <v>3438</v>
      </c>
      <c r="E31" s="61">
        <v>3391</v>
      </c>
      <c r="F31" s="61">
        <v>832</v>
      </c>
      <c r="G31" s="61">
        <v>1689</v>
      </c>
      <c r="H31" s="61">
        <v>479</v>
      </c>
      <c r="I31" s="61">
        <v>298</v>
      </c>
      <c r="J31" s="61">
        <v>236</v>
      </c>
      <c r="K31" s="61">
        <v>14773</v>
      </c>
    </row>
    <row r="32" spans="1:11" ht="15" customHeight="1">
      <c r="A32" s="147" t="s">
        <v>63</v>
      </c>
      <c r="B32" s="97"/>
      <c r="C32" s="61">
        <v>797</v>
      </c>
      <c r="D32" s="61">
        <v>629</v>
      </c>
      <c r="E32" s="61">
        <v>1000</v>
      </c>
      <c r="F32" s="61">
        <v>624</v>
      </c>
      <c r="G32" s="61">
        <v>276</v>
      </c>
      <c r="H32" s="61">
        <v>132</v>
      </c>
      <c r="I32" s="61">
        <v>62</v>
      </c>
      <c r="J32" s="61">
        <v>39</v>
      </c>
      <c r="K32" s="61">
        <v>3559</v>
      </c>
    </row>
    <row r="33" spans="1:12" ht="15" customHeight="1">
      <c r="A33" s="147" t="s">
        <v>163</v>
      </c>
      <c r="B33" s="97"/>
      <c r="C33" s="61">
        <v>65033</v>
      </c>
      <c r="D33" s="61">
        <v>76266</v>
      </c>
      <c r="E33" s="61">
        <v>78876</v>
      </c>
      <c r="F33" s="63" t="s">
        <v>83</v>
      </c>
      <c r="G33" s="61">
        <v>29132</v>
      </c>
      <c r="H33" s="61">
        <v>11124</v>
      </c>
      <c r="I33" s="61">
        <v>3614</v>
      </c>
      <c r="J33" s="61">
        <v>1532</v>
      </c>
      <c r="K33" s="61">
        <v>265612</v>
      </c>
    </row>
    <row r="34" spans="1:12" ht="15" customHeight="1">
      <c r="A34" s="147" t="s">
        <v>62</v>
      </c>
      <c r="B34" s="97"/>
      <c r="C34" s="61">
        <v>6619</v>
      </c>
      <c r="D34" s="61">
        <v>6343</v>
      </c>
      <c r="E34" s="61">
        <v>8581</v>
      </c>
      <c r="F34" s="61">
        <v>1725</v>
      </c>
      <c r="G34" s="61">
        <v>2586</v>
      </c>
      <c r="H34" s="61">
        <v>1013</v>
      </c>
      <c r="I34" s="61">
        <v>828</v>
      </c>
      <c r="J34" s="61">
        <v>266</v>
      </c>
      <c r="K34" s="61">
        <v>27962</v>
      </c>
    </row>
    <row r="35" spans="1:12" ht="15" customHeight="1">
      <c r="A35" s="148" t="s">
        <v>65</v>
      </c>
      <c r="B35" s="97"/>
      <c r="C35" s="61">
        <v>289</v>
      </c>
      <c r="D35" s="61">
        <v>234</v>
      </c>
      <c r="E35" s="61">
        <v>4151</v>
      </c>
      <c r="F35" s="61">
        <v>27</v>
      </c>
      <c r="G35" s="61">
        <v>7065</v>
      </c>
      <c r="H35" s="61">
        <v>512</v>
      </c>
      <c r="I35" s="61">
        <v>205</v>
      </c>
      <c r="J35" s="61">
        <v>781</v>
      </c>
      <c r="K35" s="61">
        <v>13264</v>
      </c>
    </row>
    <row r="36" spans="1:12" ht="15" customHeight="1">
      <c r="A36" s="147" t="s">
        <v>60</v>
      </c>
      <c r="B36" s="97"/>
      <c r="C36" s="61">
        <v>24402</v>
      </c>
      <c r="D36" s="61">
        <v>31203</v>
      </c>
      <c r="E36" s="61">
        <v>46802</v>
      </c>
      <c r="F36" s="63" t="s">
        <v>83</v>
      </c>
      <c r="G36" s="61">
        <v>18175</v>
      </c>
      <c r="H36" s="61">
        <v>3318</v>
      </c>
      <c r="I36" s="61">
        <v>1412</v>
      </c>
      <c r="J36" s="61">
        <v>101</v>
      </c>
      <c r="K36" s="61">
        <v>125413</v>
      </c>
    </row>
    <row r="37" spans="1:12" ht="15" customHeight="1">
      <c r="A37" s="148" t="s">
        <v>64</v>
      </c>
      <c r="B37" s="97"/>
      <c r="C37" s="61">
        <v>11071</v>
      </c>
      <c r="D37" s="61">
        <v>7818</v>
      </c>
      <c r="E37" s="61">
        <v>17311</v>
      </c>
      <c r="F37" s="63" t="s">
        <v>83</v>
      </c>
      <c r="G37" s="61">
        <v>5571</v>
      </c>
      <c r="H37" s="61">
        <v>144</v>
      </c>
      <c r="I37" s="61">
        <v>378</v>
      </c>
      <c r="J37" s="61">
        <v>209</v>
      </c>
      <c r="K37" s="61">
        <v>42513</v>
      </c>
    </row>
    <row r="38" spans="1:12" ht="15" customHeight="1">
      <c r="A38" s="148" t="s">
        <v>1</v>
      </c>
      <c r="B38" s="97"/>
      <c r="C38" s="61">
        <v>34129</v>
      </c>
      <c r="D38" s="61">
        <v>18848</v>
      </c>
      <c r="E38" s="61">
        <v>18814</v>
      </c>
      <c r="F38" s="63" t="s">
        <v>83</v>
      </c>
      <c r="G38" s="61">
        <v>18625</v>
      </c>
      <c r="H38" s="61">
        <v>3360</v>
      </c>
      <c r="I38" s="61">
        <v>734</v>
      </c>
      <c r="J38" s="61">
        <v>1162</v>
      </c>
      <c r="K38" s="61">
        <v>95672</v>
      </c>
    </row>
    <row r="39" spans="1:12" ht="15" customHeight="1">
      <c r="A39" s="147" t="s">
        <v>164</v>
      </c>
      <c r="B39" s="97"/>
      <c r="C39" s="61">
        <v>16649</v>
      </c>
      <c r="D39" s="61">
        <v>42819</v>
      </c>
      <c r="E39" s="61">
        <v>29027</v>
      </c>
      <c r="F39" s="61">
        <v>18</v>
      </c>
      <c r="G39" s="61">
        <v>5815</v>
      </c>
      <c r="H39" s="61">
        <v>3875</v>
      </c>
      <c r="I39" s="61">
        <v>2364</v>
      </c>
      <c r="J39" s="61">
        <v>369</v>
      </c>
      <c r="K39" s="61">
        <v>100936</v>
      </c>
    </row>
    <row r="40" spans="1:12" ht="15" customHeight="1">
      <c r="A40" s="147" t="s">
        <v>61</v>
      </c>
      <c r="B40" s="97"/>
      <c r="C40" s="61">
        <v>3245</v>
      </c>
      <c r="D40" s="61">
        <v>300</v>
      </c>
      <c r="E40" s="61">
        <v>405</v>
      </c>
      <c r="F40" s="63" t="s">
        <v>83</v>
      </c>
      <c r="G40" s="61">
        <v>268</v>
      </c>
      <c r="H40" s="61">
        <v>65</v>
      </c>
      <c r="I40" s="61" t="s">
        <v>12</v>
      </c>
      <c r="J40" s="61">
        <v>33</v>
      </c>
      <c r="K40" s="61">
        <v>4316</v>
      </c>
    </row>
    <row r="41" spans="1:12" ht="15" customHeight="1">
      <c r="A41" s="147" t="s">
        <v>165</v>
      </c>
      <c r="B41" s="97"/>
      <c r="C41" s="61">
        <v>11792</v>
      </c>
      <c r="D41" s="61">
        <v>20936</v>
      </c>
      <c r="E41" s="61">
        <v>16949</v>
      </c>
      <c r="F41" s="63" t="s">
        <v>83</v>
      </c>
      <c r="G41" s="61">
        <v>4562</v>
      </c>
      <c r="H41" s="61">
        <v>3072</v>
      </c>
      <c r="I41" s="61">
        <v>765</v>
      </c>
      <c r="J41" s="61">
        <v>581</v>
      </c>
      <c r="K41" s="61">
        <v>58667</v>
      </c>
    </row>
    <row r="42" spans="1:12" ht="15" customHeight="1">
      <c r="A42" s="148" t="s">
        <v>183</v>
      </c>
      <c r="B42" s="97"/>
      <c r="C42" s="61">
        <v>24887</v>
      </c>
      <c r="D42" s="61">
        <v>25405</v>
      </c>
      <c r="E42" s="61">
        <v>18130</v>
      </c>
      <c r="F42" s="61">
        <v>2</v>
      </c>
      <c r="G42" s="61">
        <v>16479</v>
      </c>
      <c r="H42" s="61">
        <v>1785</v>
      </c>
      <c r="I42" s="61">
        <v>1178</v>
      </c>
      <c r="J42" s="61">
        <v>642</v>
      </c>
      <c r="K42" s="61">
        <v>88508</v>
      </c>
    </row>
    <row r="43" spans="1:12" ht="15" customHeight="1">
      <c r="A43" s="148" t="s">
        <v>184</v>
      </c>
      <c r="B43" s="97"/>
      <c r="C43" s="61">
        <v>33641</v>
      </c>
      <c r="D43" s="61">
        <v>8399</v>
      </c>
      <c r="E43" s="61">
        <v>30314</v>
      </c>
      <c r="F43" s="61">
        <v>3</v>
      </c>
      <c r="G43" s="61">
        <v>17632</v>
      </c>
      <c r="H43" s="61">
        <v>3016</v>
      </c>
      <c r="I43" s="61">
        <v>1242</v>
      </c>
      <c r="J43" s="61">
        <v>1209</v>
      </c>
      <c r="K43" s="61">
        <v>95467</v>
      </c>
    </row>
    <row r="44" spans="1:12" ht="15" customHeight="1">
      <c r="A44" s="147" t="s">
        <v>166</v>
      </c>
      <c r="B44" s="97"/>
      <c r="C44" s="61">
        <v>15385</v>
      </c>
      <c r="D44" s="61">
        <v>12961</v>
      </c>
      <c r="E44" s="61">
        <v>12891</v>
      </c>
      <c r="F44" s="63" t="s">
        <v>83</v>
      </c>
      <c r="G44" s="61">
        <v>9787</v>
      </c>
      <c r="H44" s="61">
        <v>1402</v>
      </c>
      <c r="I44" s="61">
        <v>2573</v>
      </c>
      <c r="J44" s="61">
        <v>1005</v>
      </c>
      <c r="K44" s="61">
        <v>56004</v>
      </c>
    </row>
    <row r="45" spans="1:12" ht="15" customHeight="1">
      <c r="A45" s="148" t="s">
        <v>66</v>
      </c>
      <c r="B45" s="97"/>
      <c r="C45" s="61">
        <v>62235</v>
      </c>
      <c r="D45" s="61">
        <v>5337</v>
      </c>
      <c r="E45" s="61">
        <v>41487</v>
      </c>
      <c r="F45" s="61">
        <v>15</v>
      </c>
      <c r="G45" s="61">
        <v>17190</v>
      </c>
      <c r="H45" s="61">
        <v>6212</v>
      </c>
      <c r="I45" s="61">
        <v>2688</v>
      </c>
      <c r="J45" s="61">
        <v>1279</v>
      </c>
      <c r="K45" s="61">
        <v>136443</v>
      </c>
    </row>
    <row r="46" spans="1:12" ht="15" customHeight="1">
      <c r="A46" s="114"/>
      <c r="B46" s="114"/>
      <c r="K46" s="61"/>
    </row>
    <row r="47" spans="1:12" ht="15" customHeight="1">
      <c r="A47" s="114" t="s">
        <v>158</v>
      </c>
      <c r="B47" s="114"/>
    </row>
    <row r="48" spans="1:12" ht="15" customHeight="1">
      <c r="A48" s="147" t="s">
        <v>161</v>
      </c>
      <c r="B48" s="115" t="s">
        <v>13</v>
      </c>
      <c r="C48" s="61">
        <v>185911.08333333334</v>
      </c>
      <c r="D48" s="61">
        <v>704910.18333333335</v>
      </c>
      <c r="E48" s="61">
        <v>480713.21666666667</v>
      </c>
      <c r="F48" s="61">
        <v>57017.25</v>
      </c>
      <c r="G48" s="61">
        <v>226199.2</v>
      </c>
      <c r="H48" s="61">
        <v>46076.216666666667</v>
      </c>
      <c r="I48" s="61">
        <v>13948.1</v>
      </c>
      <c r="J48" s="61">
        <v>12493.266666666666</v>
      </c>
      <c r="K48" s="61">
        <v>1727268.5166666666</v>
      </c>
      <c r="L48" s="61"/>
    </row>
    <row r="49" spans="1:12" ht="15" customHeight="1">
      <c r="A49" s="147" t="s">
        <v>59</v>
      </c>
      <c r="B49" s="115" t="s">
        <v>13</v>
      </c>
      <c r="C49" s="61">
        <v>25820.55</v>
      </c>
      <c r="D49" s="61">
        <v>24196.783333333333</v>
      </c>
      <c r="E49" s="61">
        <v>9619.1666666666661</v>
      </c>
      <c r="F49" s="61">
        <v>2653.6</v>
      </c>
      <c r="G49" s="61">
        <v>16083.95</v>
      </c>
      <c r="H49" s="61">
        <v>1050</v>
      </c>
      <c r="I49" s="61">
        <v>2490.9166666666665</v>
      </c>
      <c r="J49" s="61">
        <v>2766.0833333333335</v>
      </c>
      <c r="K49" s="61">
        <v>84681.05</v>
      </c>
      <c r="L49" s="61"/>
    </row>
    <row r="50" spans="1:12" ht="15" customHeight="1">
      <c r="A50" s="147" t="s">
        <v>162</v>
      </c>
      <c r="B50" s="115" t="s">
        <v>13</v>
      </c>
      <c r="C50" s="61">
        <v>620905.96666666667</v>
      </c>
      <c r="D50" s="61">
        <v>399209.25</v>
      </c>
      <c r="E50" s="61">
        <v>360470.46666666667</v>
      </c>
      <c r="F50" s="61">
        <v>175905.15</v>
      </c>
      <c r="G50" s="61">
        <v>219414.26666666666</v>
      </c>
      <c r="H50" s="61">
        <v>45295.6</v>
      </c>
      <c r="I50" s="61">
        <v>53961.416666666664</v>
      </c>
      <c r="J50" s="61">
        <v>49691.05</v>
      </c>
      <c r="K50" s="61">
        <v>1924853.1666666667</v>
      </c>
      <c r="L50" s="61"/>
    </row>
    <row r="51" spans="1:12" ht="15" customHeight="1">
      <c r="A51" s="147" t="s">
        <v>63</v>
      </c>
      <c r="B51" s="115" t="s">
        <v>13</v>
      </c>
      <c r="C51" s="61">
        <v>241237.53333333333</v>
      </c>
      <c r="D51" s="61">
        <v>174594.9</v>
      </c>
      <c r="E51" s="61">
        <v>211310.9</v>
      </c>
      <c r="F51" s="61">
        <v>205741.6</v>
      </c>
      <c r="G51" s="61">
        <v>39961.51666666667</v>
      </c>
      <c r="H51" s="61">
        <v>29730.2</v>
      </c>
      <c r="I51" s="61">
        <v>5608.9833333333336</v>
      </c>
      <c r="J51" s="61">
        <v>5010.8166666666666</v>
      </c>
      <c r="K51" s="61">
        <v>913196.45</v>
      </c>
      <c r="L51" s="61"/>
    </row>
    <row r="52" spans="1:12" ht="15" customHeight="1">
      <c r="A52" s="147" t="s">
        <v>163</v>
      </c>
      <c r="B52" s="115" t="s">
        <v>13</v>
      </c>
      <c r="C52" s="61">
        <v>2067155.25</v>
      </c>
      <c r="D52" s="61">
        <v>1883023.2333333334</v>
      </c>
      <c r="E52" s="61">
        <v>2234789.6</v>
      </c>
      <c r="F52" s="63" t="s">
        <v>83</v>
      </c>
      <c r="G52" s="61">
        <v>727635.56666666665</v>
      </c>
      <c r="H52" s="61">
        <v>248955.53333333333</v>
      </c>
      <c r="I52" s="61">
        <v>98134.416666666672</v>
      </c>
      <c r="J52" s="61">
        <v>46842.616666666669</v>
      </c>
      <c r="K52" s="61">
        <v>7308214.2166666668</v>
      </c>
      <c r="L52" s="61"/>
    </row>
    <row r="53" spans="1:12" ht="15" customHeight="1">
      <c r="A53" s="147" t="s">
        <v>62</v>
      </c>
      <c r="B53" s="115" t="s">
        <v>13</v>
      </c>
      <c r="C53" s="61">
        <v>488800.43333333335</v>
      </c>
      <c r="D53" s="61">
        <v>373153.78333333333</v>
      </c>
      <c r="E53" s="61">
        <v>480092.15</v>
      </c>
      <c r="F53" s="61">
        <v>121381.55</v>
      </c>
      <c r="G53" s="61">
        <v>102982.33333333333</v>
      </c>
      <c r="H53" s="61">
        <v>99234.983333333337</v>
      </c>
      <c r="I53" s="61">
        <v>11535.95</v>
      </c>
      <c r="J53" s="61">
        <v>13640.066666666668</v>
      </c>
      <c r="K53" s="61">
        <v>1690878.25</v>
      </c>
      <c r="L53" s="61"/>
    </row>
    <row r="54" spans="1:12" ht="15" customHeight="1">
      <c r="A54" s="148" t="s">
        <v>65</v>
      </c>
      <c r="B54" s="55" t="s">
        <v>11</v>
      </c>
      <c r="C54" s="61">
        <v>994</v>
      </c>
      <c r="D54" s="61">
        <v>50528</v>
      </c>
      <c r="E54" s="61">
        <v>41639</v>
      </c>
      <c r="F54" s="61">
        <v>23</v>
      </c>
      <c r="G54" s="61">
        <v>234888</v>
      </c>
      <c r="H54" s="61">
        <v>45971</v>
      </c>
      <c r="I54" s="61">
        <v>273</v>
      </c>
      <c r="J54" s="61">
        <v>1219</v>
      </c>
      <c r="K54" s="61">
        <v>375535</v>
      </c>
      <c r="L54" s="61"/>
    </row>
    <row r="55" spans="1:12" ht="15" customHeight="1">
      <c r="A55" s="147" t="s">
        <v>60</v>
      </c>
      <c r="B55" s="115" t="s">
        <v>13</v>
      </c>
      <c r="C55" s="61">
        <v>445643.96666666667</v>
      </c>
      <c r="D55" s="61">
        <v>153122.01666666666</v>
      </c>
      <c r="E55" s="61">
        <v>319040.58333333331</v>
      </c>
      <c r="F55" s="63" t="s">
        <v>83</v>
      </c>
      <c r="G55" s="61">
        <v>126691.5</v>
      </c>
      <c r="H55" s="61">
        <v>20429.583333333332</v>
      </c>
      <c r="I55" s="61">
        <v>16007.133333333333</v>
      </c>
      <c r="J55" s="61">
        <v>1068.4166666666667</v>
      </c>
      <c r="K55" s="61">
        <v>1082003.2</v>
      </c>
      <c r="L55" s="61"/>
    </row>
    <row r="56" spans="1:12" ht="15" customHeight="1">
      <c r="A56" s="148" t="s">
        <v>64</v>
      </c>
      <c r="B56" s="55" t="s">
        <v>159</v>
      </c>
      <c r="C56" s="113">
        <v>10317580</v>
      </c>
      <c r="D56" s="113">
        <v>1718033</v>
      </c>
      <c r="E56" s="113">
        <v>7146039</v>
      </c>
      <c r="F56" s="118" t="s">
        <v>83</v>
      </c>
      <c r="G56" s="113">
        <v>3227438</v>
      </c>
      <c r="H56" s="113">
        <v>193028</v>
      </c>
      <c r="I56" s="113">
        <v>508328</v>
      </c>
      <c r="J56" s="113">
        <v>110215</v>
      </c>
      <c r="K56" s="113">
        <v>23231461</v>
      </c>
      <c r="L56" s="61"/>
    </row>
    <row r="57" spans="1:12" ht="15" customHeight="1">
      <c r="A57" s="148" t="s">
        <v>1</v>
      </c>
      <c r="B57" s="55" t="s">
        <v>11</v>
      </c>
      <c r="C57" s="61">
        <v>2739571</v>
      </c>
      <c r="D57" s="61">
        <v>1629353</v>
      </c>
      <c r="E57" s="61">
        <v>2011843</v>
      </c>
      <c r="F57" s="63" t="s">
        <v>83</v>
      </c>
      <c r="G57" s="61">
        <v>1587039</v>
      </c>
      <c r="H57" s="61">
        <v>222997</v>
      </c>
      <c r="I57" s="61">
        <v>75367</v>
      </c>
      <c r="J57" s="61">
        <v>223045</v>
      </c>
      <c r="K57" s="61">
        <v>8489215</v>
      </c>
      <c r="L57" s="61"/>
    </row>
    <row r="58" spans="1:12" ht="15" customHeight="1">
      <c r="A58" s="147" t="s">
        <v>164</v>
      </c>
      <c r="B58" s="115" t="s">
        <v>13</v>
      </c>
      <c r="C58" s="61">
        <v>219272.43333333332</v>
      </c>
      <c r="D58" s="61">
        <v>1004927</v>
      </c>
      <c r="E58" s="61">
        <v>419903.91666666669</v>
      </c>
      <c r="F58" s="61">
        <v>2.8333333333333335</v>
      </c>
      <c r="G58" s="61">
        <v>90551.833333333328</v>
      </c>
      <c r="H58" s="61">
        <v>70981.8</v>
      </c>
      <c r="I58" s="61">
        <v>33887.216666666667</v>
      </c>
      <c r="J58" s="61">
        <v>582.35</v>
      </c>
      <c r="K58" s="61">
        <v>1840109.3833333333</v>
      </c>
      <c r="L58" s="61"/>
    </row>
    <row r="59" spans="1:12" ht="15" customHeight="1">
      <c r="A59" s="147" t="s">
        <v>61</v>
      </c>
      <c r="B59" s="115" t="s">
        <v>13</v>
      </c>
      <c r="C59" s="61">
        <v>32424.85</v>
      </c>
      <c r="D59" s="61">
        <v>5979.1833333333334</v>
      </c>
      <c r="E59" s="61">
        <v>8635.0666666666675</v>
      </c>
      <c r="F59" s="63" t="s">
        <v>83</v>
      </c>
      <c r="G59" s="61">
        <v>3084.6666666666665</v>
      </c>
      <c r="H59" s="61">
        <v>495.11666666666667</v>
      </c>
      <c r="I59" s="61" t="s">
        <v>12</v>
      </c>
      <c r="J59" s="61">
        <v>685.05</v>
      </c>
      <c r="K59" s="61">
        <v>51303.933333333334</v>
      </c>
      <c r="L59" s="61"/>
    </row>
    <row r="60" spans="1:12" ht="15" customHeight="1">
      <c r="A60" s="147" t="s">
        <v>165</v>
      </c>
      <c r="B60" s="115" t="s">
        <v>13</v>
      </c>
      <c r="C60" s="61">
        <v>786106.21666666667</v>
      </c>
      <c r="D60" s="61">
        <v>729381.71666666667</v>
      </c>
      <c r="E60" s="61">
        <v>523152.43333333335</v>
      </c>
      <c r="F60" s="63" t="s">
        <v>83</v>
      </c>
      <c r="G60" s="61">
        <v>129370.26666666666</v>
      </c>
      <c r="H60" s="61">
        <v>126166.26666666666</v>
      </c>
      <c r="I60" s="61">
        <v>42808.7</v>
      </c>
      <c r="J60" s="61">
        <v>14486.9</v>
      </c>
      <c r="K60" s="61">
        <v>2351924.4166666665</v>
      </c>
      <c r="L60" s="61"/>
    </row>
    <row r="61" spans="1:12" ht="15" customHeight="1">
      <c r="A61" s="148" t="s">
        <v>183</v>
      </c>
      <c r="B61" s="115" t="s">
        <v>13</v>
      </c>
      <c r="C61" s="61">
        <v>2299295.9</v>
      </c>
      <c r="D61" s="61">
        <v>2498833.7333333334</v>
      </c>
      <c r="E61" s="61">
        <v>2113075.25</v>
      </c>
      <c r="F61" s="61">
        <v>1</v>
      </c>
      <c r="G61" s="61">
        <v>998967.28333333333</v>
      </c>
      <c r="H61" s="61">
        <v>149867</v>
      </c>
      <c r="I61" s="61">
        <v>124297.46666666666</v>
      </c>
      <c r="J61" s="61">
        <v>28108.016666666666</v>
      </c>
      <c r="K61" s="61">
        <v>8212445.6500000004</v>
      </c>
      <c r="L61" s="61"/>
    </row>
    <row r="62" spans="1:12" ht="15" customHeight="1">
      <c r="A62" s="148" t="s">
        <v>184</v>
      </c>
      <c r="B62" s="55" t="s">
        <v>13</v>
      </c>
      <c r="C62" s="61">
        <v>1146698.75</v>
      </c>
      <c r="D62" s="61">
        <v>177077.31666666668</v>
      </c>
      <c r="E62" s="61">
        <v>762180.75</v>
      </c>
      <c r="F62" s="61">
        <v>8.5</v>
      </c>
      <c r="G62" s="61">
        <v>402967.3</v>
      </c>
      <c r="H62" s="61">
        <v>75445.133333333331</v>
      </c>
      <c r="I62" s="61">
        <v>33887.116666666669</v>
      </c>
      <c r="J62" s="61">
        <v>33877.033333333333</v>
      </c>
      <c r="K62" s="61">
        <v>2632456.9833333334</v>
      </c>
      <c r="L62" s="61"/>
    </row>
    <row r="63" spans="1:12" ht="15" customHeight="1">
      <c r="A63" s="147" t="s">
        <v>166</v>
      </c>
      <c r="B63" s="115" t="s">
        <v>13</v>
      </c>
      <c r="C63" s="61">
        <v>56695.033333333333</v>
      </c>
      <c r="D63" s="61">
        <v>197218.41666666666</v>
      </c>
      <c r="E63" s="61">
        <v>126106.83333333333</v>
      </c>
      <c r="F63" s="63" t="s">
        <v>83</v>
      </c>
      <c r="G63" s="61">
        <v>38843.050000000003</v>
      </c>
      <c r="H63" s="61">
        <v>110580.91666666667</v>
      </c>
      <c r="I63" s="61">
        <v>24543.599999999999</v>
      </c>
      <c r="J63" s="61">
        <v>6879.6166666666668</v>
      </c>
      <c r="K63" s="61">
        <v>560867.46666666667</v>
      </c>
      <c r="L63" s="61"/>
    </row>
    <row r="64" spans="1:12" ht="15" customHeight="1">
      <c r="A64" s="148" t="s">
        <v>66</v>
      </c>
      <c r="B64" s="55" t="s">
        <v>11</v>
      </c>
      <c r="C64" s="61">
        <v>1777311</v>
      </c>
      <c r="D64" s="61">
        <v>161300</v>
      </c>
      <c r="E64" s="61">
        <v>1221427</v>
      </c>
      <c r="F64" s="61">
        <v>38</v>
      </c>
      <c r="G64" s="61">
        <v>537406</v>
      </c>
      <c r="H64" s="61">
        <v>173181</v>
      </c>
      <c r="I64" s="61">
        <v>107574</v>
      </c>
      <c r="J64" s="61">
        <v>70138</v>
      </c>
      <c r="K64" s="61">
        <v>4048375</v>
      </c>
      <c r="L64" s="61"/>
    </row>
    <row r="65" spans="1:11" ht="15" customHeight="1">
      <c r="A65" s="114"/>
      <c r="B65" s="114"/>
    </row>
    <row r="66" spans="1:11" ht="15" customHeight="1">
      <c r="A66" s="114" t="s">
        <v>160</v>
      </c>
      <c r="B66" s="97"/>
    </row>
    <row r="67" spans="1:11" ht="15" customHeight="1">
      <c r="A67" s="147" t="s">
        <v>167</v>
      </c>
      <c r="B67" s="55" t="s">
        <v>159</v>
      </c>
      <c r="C67" s="113">
        <v>28436814.52999999</v>
      </c>
      <c r="D67" s="113">
        <v>89465318.470000014</v>
      </c>
      <c r="E67" s="113">
        <v>54498263.450000003</v>
      </c>
      <c r="F67" s="113">
        <v>3104893.0999999996</v>
      </c>
      <c r="G67" s="113">
        <v>22834290.559999999</v>
      </c>
      <c r="H67" s="113">
        <v>4683653.9300000006</v>
      </c>
      <c r="I67" s="113">
        <v>1314095.83</v>
      </c>
      <c r="J67" s="113">
        <v>785653.16999999993</v>
      </c>
      <c r="K67" s="113">
        <v>205122983.04000002</v>
      </c>
    </row>
    <row r="68" spans="1:11" ht="15" customHeight="1">
      <c r="A68" s="147" t="s">
        <v>59</v>
      </c>
      <c r="B68" s="55" t="s">
        <v>159</v>
      </c>
      <c r="C68" s="113">
        <v>3633801.43</v>
      </c>
      <c r="D68" s="113">
        <v>3676409.93</v>
      </c>
      <c r="E68" s="113">
        <v>910818.77</v>
      </c>
      <c r="F68" s="113">
        <v>449082.89999999997</v>
      </c>
      <c r="G68" s="113">
        <v>1240211.92</v>
      </c>
      <c r="H68" s="113">
        <v>143745.35</v>
      </c>
      <c r="I68" s="113">
        <v>328499.53999999998</v>
      </c>
      <c r="J68" s="113">
        <v>371168.8</v>
      </c>
      <c r="K68" s="113">
        <v>10753738.639999999</v>
      </c>
    </row>
    <row r="69" spans="1:11" ht="15" customHeight="1">
      <c r="A69" s="147" t="s">
        <v>162</v>
      </c>
      <c r="B69" s="55" t="s">
        <v>159</v>
      </c>
      <c r="C69" s="113">
        <v>21936483.140000004</v>
      </c>
      <c r="D69" s="113">
        <v>16356931.800000003</v>
      </c>
      <c r="E69" s="113">
        <v>15394156.579999998</v>
      </c>
      <c r="F69" s="113">
        <v>5198749.97</v>
      </c>
      <c r="G69" s="113">
        <v>7095993.8000000017</v>
      </c>
      <c r="H69" s="113">
        <v>1753492.7900000003</v>
      </c>
      <c r="I69" s="113">
        <v>1187871.5</v>
      </c>
      <c r="J69" s="113">
        <v>1433061.24</v>
      </c>
      <c r="K69" s="113">
        <v>70356740.820000008</v>
      </c>
    </row>
    <row r="70" spans="1:11" ht="15" customHeight="1">
      <c r="A70" s="147" t="s">
        <v>63</v>
      </c>
      <c r="B70" s="55" t="s">
        <v>159</v>
      </c>
      <c r="C70" s="113">
        <v>7539862.7400000012</v>
      </c>
      <c r="D70" s="113">
        <v>8857501.410000002</v>
      </c>
      <c r="E70" s="113">
        <v>7870332.540000001</v>
      </c>
      <c r="F70" s="113">
        <v>5505037.879999999</v>
      </c>
      <c r="G70" s="113">
        <v>2995164.14</v>
      </c>
      <c r="H70" s="113">
        <v>370310.04</v>
      </c>
      <c r="I70" s="113">
        <v>557247.81999999995</v>
      </c>
      <c r="J70" s="113">
        <v>641653.54</v>
      </c>
      <c r="K70" s="113">
        <v>34337110.110000007</v>
      </c>
    </row>
    <row r="71" spans="1:11" ht="15" customHeight="1">
      <c r="A71" s="147" t="s">
        <v>163</v>
      </c>
      <c r="B71" s="55" t="s">
        <v>159</v>
      </c>
      <c r="C71" s="113">
        <v>57274203.540000007</v>
      </c>
      <c r="D71" s="113">
        <v>164050618.98999992</v>
      </c>
      <c r="E71" s="113">
        <v>103600289.41000001</v>
      </c>
      <c r="F71" s="113">
        <v>90000</v>
      </c>
      <c r="G71" s="113">
        <v>33669050.100000009</v>
      </c>
      <c r="H71" s="113">
        <v>10900559.16</v>
      </c>
      <c r="I71" s="113">
        <v>4857354.5200000005</v>
      </c>
      <c r="J71" s="113">
        <v>1602210.54</v>
      </c>
      <c r="K71" s="113">
        <v>376044286.25999993</v>
      </c>
    </row>
    <row r="72" spans="1:11" ht="15" customHeight="1">
      <c r="A72" s="147" t="s">
        <v>62</v>
      </c>
      <c r="B72" s="55" t="s">
        <v>159</v>
      </c>
      <c r="C72" s="113">
        <v>46864385.159999967</v>
      </c>
      <c r="D72" s="113">
        <v>36838869.009999983</v>
      </c>
      <c r="E72" s="113">
        <v>33583694.460000001</v>
      </c>
      <c r="F72" s="113">
        <v>8115697.4900000002</v>
      </c>
      <c r="G72" s="113">
        <v>11678376.609999998</v>
      </c>
      <c r="H72" s="113">
        <v>3370618.28</v>
      </c>
      <c r="I72" s="113">
        <v>1476927.54</v>
      </c>
      <c r="J72" s="113">
        <v>1319499.1599999999</v>
      </c>
      <c r="K72" s="113">
        <v>143248067.70999995</v>
      </c>
    </row>
    <row r="73" spans="1:11" ht="15" customHeight="1">
      <c r="A73" s="147" t="s">
        <v>168</v>
      </c>
      <c r="B73" s="55" t="s">
        <v>159</v>
      </c>
      <c r="C73" s="113">
        <v>254931.21999999997</v>
      </c>
      <c r="D73" s="113">
        <v>139467.21000000002</v>
      </c>
      <c r="E73" s="113">
        <v>1697601.5999999999</v>
      </c>
      <c r="F73" s="113">
        <v>242839.28</v>
      </c>
      <c r="G73" s="113">
        <v>3465280.8299999996</v>
      </c>
      <c r="H73" s="113">
        <v>294510.37</v>
      </c>
      <c r="I73" s="113">
        <v>340131.37</v>
      </c>
      <c r="J73" s="113">
        <v>413105</v>
      </c>
      <c r="K73" s="113">
        <v>6847866.879999999</v>
      </c>
    </row>
    <row r="74" spans="1:11" ht="15" customHeight="1">
      <c r="A74" s="147" t="s">
        <v>60</v>
      </c>
      <c r="B74" s="55" t="s">
        <v>159</v>
      </c>
      <c r="C74" s="113">
        <v>20377627.529999997</v>
      </c>
      <c r="D74" s="113">
        <v>12754486.879999997</v>
      </c>
      <c r="E74" s="113">
        <v>25242682.709999993</v>
      </c>
      <c r="F74" s="63" t="s">
        <v>83</v>
      </c>
      <c r="G74" s="113">
        <v>6199131.7999999998</v>
      </c>
      <c r="H74" s="113">
        <v>1546038.5400000003</v>
      </c>
      <c r="I74" s="113">
        <v>1019914.24</v>
      </c>
      <c r="J74" s="113">
        <v>896606.78</v>
      </c>
      <c r="K74" s="113">
        <v>68036488.479999989</v>
      </c>
    </row>
    <row r="75" spans="1:11" ht="15" customHeight="1">
      <c r="A75" s="148" t="s">
        <v>64</v>
      </c>
      <c r="B75" s="55" t="s">
        <v>159</v>
      </c>
      <c r="C75" s="113">
        <v>19571307.270000011</v>
      </c>
      <c r="D75" s="113">
        <v>3689929.3100000005</v>
      </c>
      <c r="E75" s="113">
        <v>9752972.0199999996</v>
      </c>
      <c r="F75" s="63" t="s">
        <v>83</v>
      </c>
      <c r="G75" s="113">
        <v>2736788.3799999994</v>
      </c>
      <c r="H75" s="113">
        <v>607458.26</v>
      </c>
      <c r="I75" s="113">
        <v>772971.65</v>
      </c>
      <c r="J75" s="113">
        <v>139887.31</v>
      </c>
      <c r="K75" s="113">
        <v>37271314.20000001</v>
      </c>
    </row>
    <row r="76" spans="1:11" ht="15" customHeight="1">
      <c r="A76" s="148" t="s">
        <v>1</v>
      </c>
      <c r="B76" s="55" t="s">
        <v>159</v>
      </c>
      <c r="C76" s="113">
        <v>30731910.169999987</v>
      </c>
      <c r="D76" s="113">
        <v>12666931.540000007</v>
      </c>
      <c r="E76" s="113">
        <v>8952851.9699999988</v>
      </c>
      <c r="F76" s="63" t="s">
        <v>83</v>
      </c>
      <c r="G76" s="113">
        <v>6821890.1499999994</v>
      </c>
      <c r="H76" s="113">
        <v>1691837.9300000002</v>
      </c>
      <c r="I76" s="113">
        <v>46282.29</v>
      </c>
      <c r="J76" s="113">
        <v>3633241.14</v>
      </c>
      <c r="K76" s="113">
        <v>64544945.18999999</v>
      </c>
    </row>
    <row r="77" spans="1:11" ht="15" customHeight="1">
      <c r="A77" s="148" t="s">
        <v>0</v>
      </c>
      <c r="B77" s="55" t="s">
        <v>159</v>
      </c>
      <c r="C77" s="113">
        <v>58676483.510000013</v>
      </c>
      <c r="D77" s="113">
        <v>116322544.34999998</v>
      </c>
      <c r="E77" s="113">
        <v>55472372.199999996</v>
      </c>
      <c r="F77" s="113">
        <v>238388.05</v>
      </c>
      <c r="G77" s="113">
        <v>22055557.180000003</v>
      </c>
      <c r="H77" s="113">
        <v>7380334.3199999994</v>
      </c>
      <c r="I77" s="113">
        <v>1545537.36</v>
      </c>
      <c r="J77" s="113">
        <v>246555.51</v>
      </c>
      <c r="K77" s="113">
        <v>261937772.47999996</v>
      </c>
    </row>
    <row r="78" spans="1:11" ht="15" customHeight="1">
      <c r="A78" s="147" t="s">
        <v>61</v>
      </c>
      <c r="B78" s="55" t="s">
        <v>159</v>
      </c>
      <c r="C78" s="113">
        <v>1294588.2400000002</v>
      </c>
      <c r="D78" s="113">
        <v>254539.63999999993</v>
      </c>
      <c r="E78" s="113">
        <v>526098.8899999999</v>
      </c>
      <c r="F78" s="63" t="s">
        <v>83</v>
      </c>
      <c r="G78" s="113">
        <v>149965.79999999999</v>
      </c>
      <c r="H78" s="113">
        <v>4472.21</v>
      </c>
      <c r="I78" s="113"/>
      <c r="J78" s="113">
        <v>29193.129999999997</v>
      </c>
      <c r="K78" s="113">
        <v>2258857.91</v>
      </c>
    </row>
    <row r="79" spans="1:11" ht="15" customHeight="1">
      <c r="A79" s="147" t="s">
        <v>165</v>
      </c>
      <c r="B79" s="55" t="s">
        <v>159</v>
      </c>
      <c r="C79" s="113">
        <v>25175932.890000015</v>
      </c>
      <c r="D79" s="113">
        <v>84811669.190000087</v>
      </c>
      <c r="E79" s="113">
        <v>30689494.550000001</v>
      </c>
      <c r="F79" s="113">
        <v>38629.760000000002</v>
      </c>
      <c r="G79" s="113">
        <v>12203238.479999999</v>
      </c>
      <c r="H79" s="113">
        <v>10430076.969999999</v>
      </c>
      <c r="I79" s="113">
        <v>2312686.98</v>
      </c>
      <c r="J79" s="113">
        <v>338606.75</v>
      </c>
      <c r="K79" s="113">
        <v>166000335.57000011</v>
      </c>
    </row>
    <row r="80" spans="1:11" ht="15" customHeight="1">
      <c r="A80" s="148" t="s">
        <v>169</v>
      </c>
      <c r="B80" s="55" t="s">
        <v>159</v>
      </c>
      <c r="C80" s="113">
        <v>12272510.27</v>
      </c>
      <c r="D80" s="113">
        <v>35064758.79999999</v>
      </c>
      <c r="E80" s="113">
        <v>3014552.69</v>
      </c>
      <c r="F80" s="63" t="s">
        <v>83</v>
      </c>
      <c r="G80" s="113">
        <v>3228267.84</v>
      </c>
      <c r="H80" s="113">
        <v>856128.07</v>
      </c>
      <c r="I80" s="113"/>
      <c r="J80" s="113">
        <v>20791.150000000001</v>
      </c>
      <c r="K80" s="113">
        <v>54457008.819999993</v>
      </c>
    </row>
    <row r="81" spans="1:11" ht="15" customHeight="1">
      <c r="A81" s="148" t="s">
        <v>183</v>
      </c>
      <c r="B81" s="55" t="s">
        <v>159</v>
      </c>
      <c r="C81" s="113">
        <v>69238599.940000042</v>
      </c>
      <c r="D81" s="113">
        <v>70149425.430000007</v>
      </c>
      <c r="E81" s="113">
        <v>61496988.720000014</v>
      </c>
      <c r="F81" s="63" t="s">
        <v>83</v>
      </c>
      <c r="G81" s="113">
        <v>22468659.310000002</v>
      </c>
      <c r="H81" s="113">
        <v>3716594.7199999993</v>
      </c>
      <c r="I81" s="113">
        <v>2612631.1700000004</v>
      </c>
      <c r="J81" s="113">
        <v>1194703.99</v>
      </c>
      <c r="K81" s="113">
        <v>230877603.28000006</v>
      </c>
    </row>
    <row r="82" spans="1:11" ht="15" customHeight="1">
      <c r="A82" s="148" t="s">
        <v>184</v>
      </c>
      <c r="B82" s="55" t="s">
        <v>159</v>
      </c>
      <c r="C82" s="113">
        <v>53956693.710000016</v>
      </c>
      <c r="D82" s="113">
        <v>15455822.600000003</v>
      </c>
      <c r="E82" s="113">
        <v>40964306.140000008</v>
      </c>
      <c r="F82" s="63" t="s">
        <v>83</v>
      </c>
      <c r="G82" s="113">
        <v>21330374.330000006</v>
      </c>
      <c r="H82" s="113">
        <v>3514648.2400000007</v>
      </c>
      <c r="I82" s="113">
        <v>2102374.37</v>
      </c>
      <c r="J82" s="113">
        <v>1123024.1200000001</v>
      </c>
      <c r="K82" s="113">
        <v>138447243.51000005</v>
      </c>
    </row>
    <row r="83" spans="1:11" ht="15" customHeight="1">
      <c r="A83" s="147" t="s">
        <v>166</v>
      </c>
      <c r="B83" s="55" t="s">
        <v>159</v>
      </c>
      <c r="C83" s="120">
        <v>9797753.4699999988</v>
      </c>
      <c r="D83" s="120">
        <v>44384709.25</v>
      </c>
      <c r="E83" s="120">
        <v>12427845.479999997</v>
      </c>
      <c r="F83" s="121" t="s">
        <v>83</v>
      </c>
      <c r="G83" s="120">
        <v>3591694.16</v>
      </c>
      <c r="H83" s="120">
        <v>1972406.83</v>
      </c>
      <c r="I83" s="120">
        <v>1118168.45</v>
      </c>
      <c r="J83" s="120">
        <v>576965.61</v>
      </c>
      <c r="K83" s="120">
        <v>73869543.25</v>
      </c>
    </row>
    <row r="84" spans="1:11" ht="15" customHeight="1">
      <c r="A84" s="119" t="s">
        <v>66</v>
      </c>
      <c r="B84" s="116" t="s">
        <v>159</v>
      </c>
      <c r="C84" s="117">
        <v>72628556.490000039</v>
      </c>
      <c r="D84" s="117">
        <v>4359002.9000000004</v>
      </c>
      <c r="E84" s="117">
        <v>38372035.309999995</v>
      </c>
      <c r="F84" s="66" t="s">
        <v>83</v>
      </c>
      <c r="G84" s="117">
        <v>12554627.059999999</v>
      </c>
      <c r="H84" s="117">
        <v>4461624.6700000018</v>
      </c>
      <c r="I84" s="117">
        <v>3602791.81</v>
      </c>
      <c r="J84" s="117">
        <v>1095378.8399999999</v>
      </c>
      <c r="K84" s="117">
        <v>137074017.08000001</v>
      </c>
    </row>
    <row r="85" spans="1:11" ht="18" customHeight="1">
      <c r="A85" s="152" t="s">
        <v>77</v>
      </c>
      <c r="B85" s="152"/>
      <c r="C85" s="152"/>
      <c r="D85" s="152"/>
      <c r="E85" s="152"/>
      <c r="F85" s="152"/>
      <c r="G85" s="152"/>
      <c r="H85" s="152"/>
      <c r="I85" s="152"/>
      <c r="J85" s="152"/>
      <c r="K85" s="95"/>
    </row>
    <row r="86" spans="1:11" ht="14.25" customHeight="1">
      <c r="A86" s="166" t="s">
        <v>204</v>
      </c>
      <c r="B86" s="166"/>
      <c r="C86" s="166"/>
      <c r="D86" s="166"/>
      <c r="E86" s="166"/>
      <c r="F86" s="166"/>
      <c r="G86" s="166"/>
      <c r="H86" s="166"/>
      <c r="I86" s="166"/>
      <c r="J86" s="166"/>
      <c r="K86" s="166"/>
    </row>
    <row r="87" spans="1:11" ht="14.25" customHeight="1">
      <c r="A87" s="166" t="s">
        <v>205</v>
      </c>
      <c r="B87" s="166"/>
      <c r="C87" s="166"/>
      <c r="D87" s="166"/>
      <c r="E87" s="166"/>
      <c r="F87" s="166"/>
      <c r="G87" s="166"/>
      <c r="H87" s="166"/>
      <c r="I87" s="166"/>
      <c r="J87" s="166"/>
      <c r="K87" s="166"/>
    </row>
    <row r="88" spans="1:11" ht="14.25" customHeight="1">
      <c r="A88" s="174" t="s">
        <v>206</v>
      </c>
      <c r="B88" s="174"/>
      <c r="C88" s="174"/>
      <c r="D88" s="174"/>
      <c r="E88" s="174"/>
      <c r="F88" s="174"/>
      <c r="G88" s="174"/>
      <c r="H88" s="174"/>
      <c r="I88" s="174"/>
      <c r="J88" s="174"/>
      <c r="K88" s="174"/>
    </row>
    <row r="89" spans="1:11" ht="14.25" customHeight="1">
      <c r="A89" s="174" t="s">
        <v>207</v>
      </c>
      <c r="B89" s="174"/>
      <c r="C89" s="174"/>
      <c r="D89" s="174"/>
      <c r="E89" s="174"/>
      <c r="F89" s="174"/>
      <c r="G89" s="174"/>
      <c r="H89" s="174"/>
      <c r="I89" s="174"/>
      <c r="J89" s="174"/>
      <c r="K89" s="174"/>
    </row>
    <row r="90" spans="1:11" ht="14.25" customHeight="1"/>
    <row r="91" spans="1:11" ht="14.25" customHeight="1"/>
    <row r="92" spans="1:11" ht="14.25" customHeight="1"/>
    <row r="93" spans="1:11" ht="14.25" customHeight="1"/>
    <row r="94" spans="1:11" ht="14.25" customHeight="1"/>
    <row r="95" spans="1:11" ht="14.25" customHeight="1"/>
    <row r="96" spans="1:11" ht="14.25" customHeight="1">
      <c r="A96" s="107"/>
      <c r="B96" s="106"/>
      <c r="C96" s="106"/>
      <c r="D96" s="106"/>
      <c r="E96" s="106"/>
      <c r="F96" s="106"/>
      <c r="G96" s="106"/>
      <c r="H96" s="106"/>
      <c r="I96" s="106"/>
      <c r="J96" s="106"/>
    </row>
    <row r="97" spans="1:10" ht="14.25" customHeight="1">
      <c r="A97" s="108"/>
      <c r="B97" s="106"/>
      <c r="C97" s="106"/>
      <c r="D97" s="106"/>
      <c r="E97" s="106"/>
      <c r="F97" s="106"/>
      <c r="G97" s="106"/>
      <c r="H97" s="106"/>
      <c r="I97" s="106"/>
      <c r="J97" s="106"/>
    </row>
    <row r="98" spans="1:10" ht="14.25" customHeight="1">
      <c r="A98" s="109"/>
      <c r="B98" s="106"/>
      <c r="C98" s="106"/>
      <c r="D98" s="106"/>
      <c r="E98" s="106"/>
      <c r="F98" s="106"/>
      <c r="G98" s="106"/>
      <c r="H98" s="106"/>
      <c r="I98" s="106"/>
      <c r="J98" s="106"/>
    </row>
    <row r="99" spans="1:10" ht="14.25" customHeight="1">
      <c r="A99" s="110"/>
      <c r="B99" s="106"/>
      <c r="C99" s="106"/>
      <c r="D99" s="106"/>
      <c r="E99" s="106"/>
      <c r="F99" s="106"/>
      <c r="G99" s="106"/>
      <c r="H99" s="106"/>
      <c r="I99" s="106"/>
      <c r="J99" s="106"/>
    </row>
    <row r="100" spans="1:10" ht="14.25" customHeight="1">
      <c r="A100" s="111"/>
      <c r="B100" s="106"/>
      <c r="C100" s="106"/>
      <c r="D100" s="106"/>
      <c r="E100" s="106"/>
      <c r="F100" s="106"/>
      <c r="G100" s="106"/>
      <c r="H100" s="106"/>
      <c r="I100" s="106"/>
      <c r="J100" s="106"/>
    </row>
    <row r="101" spans="1:10" ht="14.25" customHeight="1">
      <c r="A101" s="111"/>
      <c r="B101" s="106"/>
      <c r="C101" s="106"/>
      <c r="D101" s="106"/>
      <c r="E101" s="106"/>
      <c r="F101" s="106"/>
      <c r="G101" s="106"/>
      <c r="H101" s="106"/>
      <c r="I101" s="106"/>
      <c r="J101" s="106"/>
    </row>
    <row r="102" spans="1:10" ht="14.25" customHeight="1">
      <c r="A102" s="111"/>
      <c r="B102" s="106"/>
      <c r="C102" s="106"/>
      <c r="D102" s="106"/>
      <c r="E102" s="106"/>
      <c r="F102" s="106"/>
      <c r="G102" s="106"/>
      <c r="H102" s="106"/>
      <c r="I102" s="106"/>
      <c r="J102" s="106"/>
    </row>
    <row r="103" spans="1:10" ht="14.25" customHeight="1">
      <c r="A103" s="111"/>
      <c r="B103" s="106"/>
      <c r="C103" s="106"/>
      <c r="D103" s="106"/>
      <c r="E103" s="106"/>
      <c r="F103" s="106"/>
      <c r="G103" s="106"/>
      <c r="H103" s="106"/>
      <c r="I103" s="106"/>
      <c r="J103" s="106"/>
    </row>
    <row r="104" spans="1:10" ht="14.25" customHeight="1">
      <c r="A104" s="108"/>
      <c r="B104" s="106"/>
      <c r="C104" s="106"/>
      <c r="D104" s="106"/>
      <c r="E104" s="106"/>
      <c r="F104" s="106"/>
      <c r="G104" s="106"/>
      <c r="H104" s="106"/>
      <c r="I104" s="106"/>
      <c r="J104" s="106"/>
    </row>
    <row r="105" spans="1:10" ht="14.25" customHeight="1">
      <c r="A105" s="108"/>
      <c r="B105" s="106"/>
      <c r="C105" s="106"/>
      <c r="D105" s="106"/>
      <c r="E105" s="106"/>
      <c r="F105" s="106"/>
      <c r="G105" s="106"/>
      <c r="H105" s="106"/>
      <c r="I105" s="106"/>
      <c r="J105" s="106"/>
    </row>
    <row r="106" spans="1:10" ht="14.25" customHeight="1">
      <c r="A106" s="108"/>
      <c r="B106" s="106"/>
      <c r="C106" s="106"/>
      <c r="D106" s="106"/>
      <c r="E106" s="106"/>
      <c r="F106" s="106"/>
      <c r="G106" s="106"/>
      <c r="H106" s="106"/>
      <c r="I106" s="106"/>
      <c r="J106" s="106"/>
    </row>
    <row r="107" spans="1:10" ht="14.25" customHeight="1">
      <c r="A107" s="108"/>
      <c r="B107" s="106"/>
      <c r="C107" s="106"/>
      <c r="D107" s="106"/>
      <c r="E107" s="106"/>
      <c r="F107" s="106"/>
      <c r="G107" s="106"/>
      <c r="H107" s="106"/>
      <c r="I107" s="106"/>
      <c r="J107" s="106"/>
    </row>
    <row r="108" spans="1:10" ht="14.25" customHeight="1">
      <c r="A108" s="108"/>
      <c r="B108" s="106"/>
      <c r="C108" s="106"/>
      <c r="D108" s="106"/>
      <c r="E108" s="106"/>
      <c r="F108" s="106"/>
      <c r="G108" s="106"/>
      <c r="H108" s="106"/>
      <c r="I108" s="106"/>
      <c r="J108" s="106"/>
    </row>
    <row r="109" spans="1:10" ht="14.25" customHeight="1">
      <c r="A109" s="108"/>
      <c r="B109" s="106"/>
      <c r="C109" s="106"/>
      <c r="D109" s="106"/>
      <c r="E109" s="106"/>
      <c r="F109" s="106"/>
      <c r="G109" s="106"/>
      <c r="H109" s="106"/>
      <c r="I109" s="106"/>
      <c r="J109" s="106"/>
    </row>
    <row r="110" spans="1:10" ht="14.25" customHeight="1">
      <c r="A110" s="108"/>
      <c r="B110" s="106"/>
      <c r="C110" s="106"/>
      <c r="D110" s="106"/>
      <c r="E110" s="106"/>
      <c r="F110" s="106"/>
      <c r="G110" s="106"/>
      <c r="H110" s="106"/>
      <c r="I110" s="106"/>
      <c r="J110" s="106"/>
    </row>
    <row r="111" spans="1:10" ht="14.25" customHeight="1">
      <c r="A111" s="108"/>
      <c r="B111" s="106"/>
      <c r="C111" s="106"/>
      <c r="D111" s="106"/>
      <c r="E111" s="106"/>
      <c r="F111" s="106"/>
      <c r="G111" s="106"/>
      <c r="H111" s="106"/>
      <c r="I111" s="106"/>
      <c r="J111" s="106"/>
    </row>
    <row r="112" spans="1:10" ht="14.25" customHeight="1">
      <c r="A112" s="104"/>
      <c r="B112" s="106"/>
      <c r="C112" s="106"/>
      <c r="D112" s="106"/>
      <c r="E112" s="106"/>
      <c r="F112" s="106"/>
      <c r="G112" s="106"/>
      <c r="H112" s="106"/>
      <c r="I112" s="106"/>
      <c r="J112" s="106"/>
    </row>
    <row r="113" spans="1:10" ht="14.25" customHeight="1">
      <c r="A113" s="110"/>
      <c r="B113" s="106"/>
      <c r="C113" s="106"/>
      <c r="D113" s="106"/>
      <c r="E113" s="106"/>
      <c r="F113" s="106"/>
      <c r="G113" s="106"/>
      <c r="H113" s="106"/>
      <c r="I113" s="106"/>
      <c r="J113" s="106"/>
    </row>
    <row r="114" spans="1:10" ht="14.25" customHeight="1">
      <c r="A114" s="110"/>
      <c r="B114" s="106"/>
      <c r="C114" s="106"/>
      <c r="D114" s="106"/>
      <c r="E114" s="106"/>
      <c r="F114" s="106"/>
      <c r="G114" s="106"/>
      <c r="H114" s="106"/>
      <c r="I114" s="106"/>
      <c r="J114" s="106"/>
    </row>
    <row r="115" spans="1:10" ht="14.25" customHeight="1">
      <c r="A115" s="108"/>
      <c r="B115" s="106"/>
      <c r="C115" s="106"/>
      <c r="D115" s="106"/>
      <c r="E115" s="106"/>
      <c r="F115" s="106"/>
      <c r="G115" s="106"/>
      <c r="H115" s="106"/>
      <c r="I115" s="106"/>
      <c r="J115" s="106"/>
    </row>
    <row r="116" spans="1:10" ht="14.25" customHeight="1">
      <c r="A116" s="108"/>
      <c r="B116" s="106"/>
      <c r="C116" s="106"/>
      <c r="D116" s="106"/>
      <c r="E116" s="106"/>
      <c r="F116" s="106"/>
      <c r="G116" s="106"/>
      <c r="H116" s="106"/>
      <c r="I116" s="106"/>
      <c r="J116" s="106"/>
    </row>
    <row r="117" spans="1:10" ht="14.25" customHeight="1">
      <c r="A117" s="108"/>
      <c r="B117" s="106"/>
      <c r="C117" s="106"/>
      <c r="D117" s="106"/>
      <c r="E117" s="106"/>
      <c r="F117" s="106"/>
      <c r="G117" s="106"/>
      <c r="H117" s="106"/>
      <c r="I117" s="106"/>
      <c r="J117" s="106"/>
    </row>
    <row r="118" spans="1:10" ht="14.25" customHeight="1">
      <c r="A118" s="108"/>
      <c r="B118" s="106"/>
      <c r="C118" s="106"/>
      <c r="D118" s="106"/>
      <c r="E118" s="106"/>
      <c r="F118" s="106"/>
      <c r="G118" s="106"/>
      <c r="H118" s="106"/>
      <c r="I118" s="106"/>
      <c r="J118" s="106"/>
    </row>
    <row r="119" spans="1:10" ht="14.25" customHeight="1">
      <c r="A119" s="108"/>
      <c r="B119" s="106"/>
      <c r="C119" s="106"/>
      <c r="D119" s="106"/>
      <c r="E119" s="106"/>
      <c r="F119" s="106"/>
      <c r="G119" s="106"/>
      <c r="H119" s="106"/>
      <c r="I119" s="106"/>
      <c r="J119" s="106"/>
    </row>
    <row r="120" spans="1:10" ht="14.25" customHeight="1">
      <c r="A120" s="108"/>
      <c r="B120" s="106"/>
      <c r="C120" s="106"/>
      <c r="D120" s="106"/>
      <c r="E120" s="106"/>
      <c r="F120" s="106"/>
      <c r="G120" s="106"/>
      <c r="H120" s="106"/>
      <c r="I120" s="106"/>
      <c r="J120" s="106"/>
    </row>
    <row r="121" spans="1:10" ht="14.25" customHeight="1">
      <c r="A121" s="110"/>
      <c r="B121" s="106"/>
      <c r="C121" s="106"/>
      <c r="D121" s="106"/>
      <c r="E121" s="106"/>
      <c r="F121" s="106"/>
      <c r="G121" s="106"/>
      <c r="H121" s="106"/>
      <c r="I121" s="106"/>
      <c r="J121" s="106"/>
    </row>
    <row r="122" spans="1:10" ht="14.25" customHeight="1">
      <c r="A122" s="108"/>
      <c r="B122" s="110"/>
      <c r="C122" s="110"/>
      <c r="D122" s="110"/>
      <c r="E122" s="110"/>
      <c r="F122" s="110"/>
      <c r="G122" s="110"/>
      <c r="H122" s="110"/>
      <c r="I122" s="110"/>
      <c r="J122" s="110"/>
    </row>
    <row r="123" spans="1:10" ht="14.25" customHeight="1">
      <c r="A123" s="108"/>
      <c r="B123" s="110"/>
      <c r="C123" s="110"/>
      <c r="D123" s="110"/>
      <c r="E123" s="110"/>
      <c r="F123" s="110"/>
      <c r="G123" s="110"/>
      <c r="H123" s="110"/>
      <c r="I123" s="110"/>
      <c r="J123" s="110"/>
    </row>
    <row r="124" spans="1:10" ht="14.25" customHeight="1">
      <c r="A124" s="108"/>
      <c r="B124" s="110"/>
      <c r="C124" s="110"/>
      <c r="D124" s="110"/>
      <c r="E124" s="110"/>
      <c r="F124" s="110"/>
      <c r="G124" s="110"/>
      <c r="H124" s="110"/>
      <c r="I124" s="110"/>
      <c r="J124" s="110"/>
    </row>
    <row r="125" spans="1:10" ht="14.25" customHeight="1">
      <c r="A125" s="108"/>
      <c r="B125" s="110"/>
      <c r="C125" s="110"/>
      <c r="D125" s="110"/>
      <c r="E125" s="110"/>
      <c r="F125" s="110"/>
      <c r="G125" s="110"/>
      <c r="H125" s="110"/>
      <c r="I125" s="110"/>
      <c r="J125" s="110"/>
    </row>
    <row r="126" spans="1:10" ht="14.25" customHeight="1">
      <c r="A126" s="108"/>
      <c r="B126" s="110"/>
      <c r="C126" s="110"/>
      <c r="D126" s="110"/>
      <c r="E126" s="110"/>
      <c r="F126" s="110"/>
      <c r="G126" s="110"/>
      <c r="H126" s="110"/>
      <c r="I126" s="110"/>
      <c r="J126" s="110"/>
    </row>
    <row r="127" spans="1:10" ht="14.25" customHeight="1">
      <c r="A127" s="110"/>
      <c r="B127" s="106"/>
      <c r="C127" s="106"/>
      <c r="D127" s="106"/>
      <c r="E127" s="106"/>
      <c r="F127" s="106"/>
      <c r="G127" s="106"/>
      <c r="H127" s="106"/>
      <c r="I127" s="106"/>
      <c r="J127" s="106"/>
    </row>
    <row r="128" spans="1:10" ht="14.25" customHeight="1">
      <c r="A128" s="110"/>
      <c r="B128" s="106"/>
      <c r="C128" s="106"/>
      <c r="D128" s="106"/>
      <c r="E128" s="106"/>
      <c r="F128" s="106"/>
      <c r="G128" s="106"/>
      <c r="H128" s="106"/>
      <c r="I128" s="106"/>
      <c r="J128" s="106"/>
    </row>
    <row r="129" spans="1:10" ht="14.25" customHeight="1">
      <c r="A129" s="108"/>
      <c r="B129" s="112"/>
      <c r="C129" s="112"/>
      <c r="D129" s="112"/>
      <c r="E129" s="112"/>
      <c r="F129" s="112"/>
      <c r="G129" s="112"/>
      <c r="H129" s="112"/>
      <c r="I129" s="112"/>
      <c r="J129" s="112"/>
    </row>
    <row r="130" spans="1:10" ht="14.25" customHeight="1">
      <c r="A130" s="108"/>
      <c r="B130" s="112"/>
      <c r="C130" s="112"/>
      <c r="D130" s="112"/>
      <c r="E130" s="112"/>
      <c r="F130" s="112"/>
      <c r="G130" s="112"/>
      <c r="H130" s="112"/>
      <c r="I130" s="112"/>
      <c r="J130" s="112"/>
    </row>
    <row r="131" spans="1:10" ht="14.25" customHeight="1">
      <c r="A131" s="108"/>
      <c r="B131" s="112"/>
      <c r="C131" s="112"/>
      <c r="D131" s="112"/>
      <c r="E131" s="112"/>
      <c r="F131" s="112"/>
      <c r="G131" s="112"/>
      <c r="H131" s="112"/>
      <c r="I131" s="112"/>
      <c r="J131" s="112"/>
    </row>
    <row r="132" spans="1:10" ht="14.25" customHeight="1">
      <c r="A132" s="108"/>
      <c r="B132" s="112"/>
      <c r="C132" s="112"/>
      <c r="D132" s="112"/>
      <c r="E132" s="112"/>
      <c r="F132" s="112"/>
      <c r="G132" s="112"/>
      <c r="H132" s="112"/>
      <c r="I132" s="112"/>
      <c r="J132" s="112"/>
    </row>
    <row r="133" spans="1:10" ht="14.25" customHeight="1">
      <c r="A133" s="108"/>
      <c r="B133" s="112"/>
      <c r="C133" s="112"/>
      <c r="D133" s="112"/>
      <c r="E133" s="112"/>
      <c r="F133" s="112"/>
      <c r="G133" s="112"/>
      <c r="H133" s="112"/>
      <c r="I133" s="112"/>
      <c r="J133" s="112"/>
    </row>
    <row r="134" spans="1:10" ht="14.25" customHeight="1">
      <c r="A134" s="110"/>
      <c r="B134" s="106"/>
      <c r="C134" s="106"/>
      <c r="D134" s="106"/>
      <c r="E134" s="106"/>
      <c r="F134" s="106"/>
      <c r="G134" s="106"/>
      <c r="H134" s="106"/>
      <c r="I134" s="106"/>
      <c r="J134" s="106"/>
    </row>
    <row r="135" spans="1:10">
      <c r="A135" s="104"/>
      <c r="B135" s="106"/>
      <c r="C135" s="106"/>
      <c r="D135" s="106"/>
      <c r="E135" s="106"/>
      <c r="F135" s="106"/>
      <c r="G135" s="106"/>
      <c r="H135" s="106"/>
      <c r="I135" s="106"/>
      <c r="J135" s="106"/>
    </row>
    <row r="136" spans="1:10">
      <c r="B136" s="62"/>
      <c r="C136" s="62"/>
      <c r="D136" s="62"/>
      <c r="E136" s="62"/>
      <c r="F136" s="62"/>
      <c r="G136" s="62"/>
      <c r="H136" s="62"/>
      <c r="I136" s="62"/>
      <c r="J136" s="62"/>
    </row>
  </sheetData>
  <protectedRanges>
    <protectedRange sqref="C13:K15" name="Range1_1"/>
    <protectedRange sqref="C16:K20" name="Range1_2"/>
    <protectedRange sqref="C21:K21" name="Range1_2_1"/>
    <protectedRange sqref="C24:K26" name="Range1_2_2"/>
  </protectedRanges>
  <sortState ref="A65:K82">
    <sortCondition ref="A65"/>
  </sortState>
  <mergeCells count="4">
    <mergeCell ref="A86:K86"/>
    <mergeCell ref="A87:K87"/>
    <mergeCell ref="A88:K88"/>
    <mergeCell ref="A89:K89"/>
  </mergeCells>
  <dataValidations count="1">
    <dataValidation type="custom" showErrorMessage="1" errorTitle="Invalidate data entry" error="Entry must be either: _x000a_a number greater than or equal to zero, _x000a_&quot;na&quot;, &quot;np&quot;, or  &quot;..&quot;._x000a__x000a_Please try again" sqref="C24:K26 C13:K21">
      <formula1>OR(AND(ISNUMBER(C13),NOT(C13&lt;0)),C13="na",C13="..",C13="np")</formula1>
    </dataValidation>
  </dataValidations>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89"/>
  <sheetViews>
    <sheetView workbookViewId="0"/>
  </sheetViews>
  <sheetFormatPr defaultRowHeight="15"/>
  <cols>
    <col min="1" max="1" width="43.28515625" customWidth="1"/>
    <col min="10" max="10" width="10.42578125" customWidth="1"/>
  </cols>
  <sheetData>
    <row r="8" spans="1:10" ht="15.75">
      <c r="A8" s="26" t="s">
        <v>217</v>
      </c>
      <c r="B8" s="26"/>
      <c r="C8" s="26"/>
      <c r="D8" s="26"/>
      <c r="E8" s="26"/>
      <c r="F8" s="26"/>
      <c r="G8" s="26"/>
      <c r="H8" s="26"/>
      <c r="I8" s="26"/>
      <c r="J8" s="26"/>
    </row>
    <row r="9" spans="1:10">
      <c r="A9" s="28" t="s">
        <v>208</v>
      </c>
      <c r="B9" s="29" t="s">
        <v>10</v>
      </c>
      <c r="C9" s="29" t="s">
        <v>9</v>
      </c>
      <c r="D9" s="29" t="s">
        <v>8</v>
      </c>
      <c r="E9" s="29" t="s">
        <v>7</v>
      </c>
      <c r="F9" s="29" t="s">
        <v>6</v>
      </c>
      <c r="G9" s="29" t="s">
        <v>5</v>
      </c>
      <c r="H9" s="29" t="s">
        <v>4</v>
      </c>
      <c r="I9" s="29" t="s">
        <v>3</v>
      </c>
      <c r="J9" s="29" t="s">
        <v>2</v>
      </c>
    </row>
    <row r="10" spans="1:10" s="8" customFormat="1">
      <c r="B10" s="162" t="s">
        <v>212</v>
      </c>
      <c r="C10" s="162"/>
      <c r="D10" s="162"/>
      <c r="E10" s="162"/>
      <c r="F10" s="162"/>
      <c r="G10" s="162"/>
      <c r="H10" s="162"/>
      <c r="I10" s="162"/>
      <c r="J10" s="162"/>
    </row>
    <row r="11" spans="1:10">
      <c r="A11" s="134" t="s">
        <v>22</v>
      </c>
      <c r="B11" s="61">
        <v>3930.4166777280002</v>
      </c>
      <c r="C11" s="61">
        <v>3107.092213034</v>
      </c>
      <c r="D11" s="61">
        <v>2528.301724339</v>
      </c>
      <c r="E11" s="61">
        <v>1416.2162136470001</v>
      </c>
      <c r="F11" s="61">
        <v>875.40592713000001</v>
      </c>
      <c r="G11" s="61">
        <v>263.24200170999995</v>
      </c>
      <c r="H11" s="61">
        <v>207.638998937</v>
      </c>
      <c r="I11" s="61">
        <v>124.911998506</v>
      </c>
      <c r="J11" s="61">
        <v>12453.225755031001</v>
      </c>
    </row>
    <row r="12" spans="1:10">
      <c r="A12" s="134" t="s">
        <v>21</v>
      </c>
      <c r="B12" s="61">
        <v>3882.5436432929996</v>
      </c>
      <c r="C12" s="61">
        <v>3050.2652392800001</v>
      </c>
      <c r="D12" s="61">
        <v>2520.2936055599998</v>
      </c>
      <c r="E12" s="61">
        <v>1448.631183468</v>
      </c>
      <c r="F12" s="61">
        <v>863.14692036200006</v>
      </c>
      <c r="G12" s="61">
        <v>260.84900157099997</v>
      </c>
      <c r="H12" s="61">
        <v>206.30599883400001</v>
      </c>
      <c r="I12" s="61">
        <v>135.58099853300001</v>
      </c>
      <c r="J12" s="61">
        <v>12367.616590901</v>
      </c>
    </row>
    <row r="13" spans="1:10">
      <c r="A13" s="158" t="s">
        <v>209</v>
      </c>
      <c r="B13" s="67">
        <v>7812.9603210209998</v>
      </c>
      <c r="C13" s="67">
        <v>6157.3574523139996</v>
      </c>
      <c r="D13" s="67">
        <v>5048.5953298989998</v>
      </c>
      <c r="E13" s="67">
        <v>2864.8473971150001</v>
      </c>
      <c r="F13" s="67">
        <v>1738.5528474920002</v>
      </c>
      <c r="G13" s="67">
        <v>524.09100328099998</v>
      </c>
      <c r="H13" s="67">
        <v>413.94499777099998</v>
      </c>
      <c r="I13" s="67">
        <v>260.49299703899999</v>
      </c>
      <c r="J13" s="67">
        <v>24820.842345932</v>
      </c>
    </row>
    <row r="16" spans="1:10" ht="15.75">
      <c r="A16" s="80" t="s">
        <v>211</v>
      </c>
      <c r="B16" s="81"/>
      <c r="C16" s="81"/>
      <c r="D16" s="81"/>
      <c r="E16" s="81"/>
      <c r="F16" s="81"/>
      <c r="G16" s="81"/>
      <c r="H16" s="81"/>
      <c r="I16" s="81"/>
      <c r="J16" s="81"/>
    </row>
    <row r="17" spans="1:10">
      <c r="A17" s="42" t="s">
        <v>121</v>
      </c>
      <c r="B17" s="43" t="s">
        <v>10</v>
      </c>
      <c r="C17" s="43" t="s">
        <v>9</v>
      </c>
      <c r="D17" s="43" t="s">
        <v>8</v>
      </c>
      <c r="E17" s="43" t="s">
        <v>7</v>
      </c>
      <c r="F17" s="43" t="s">
        <v>6</v>
      </c>
      <c r="G17" s="43" t="s">
        <v>5</v>
      </c>
      <c r="H17" s="43" t="s">
        <v>4</v>
      </c>
      <c r="I17" s="43" t="s">
        <v>3</v>
      </c>
      <c r="J17" s="43" t="s">
        <v>2</v>
      </c>
    </row>
    <row r="18" spans="1:10">
      <c r="A18" s="134" t="s">
        <v>22</v>
      </c>
    </row>
    <row r="19" spans="1:10">
      <c r="A19" s="135" t="s">
        <v>219</v>
      </c>
      <c r="B19" s="131">
        <v>249432.917671</v>
      </c>
      <c r="C19" s="131">
        <v>194444.94810800001</v>
      </c>
      <c r="D19" s="131">
        <v>165639.96919599999</v>
      </c>
      <c r="E19" s="131">
        <v>96633.012155000004</v>
      </c>
      <c r="F19" s="131">
        <v>50946.988848000001</v>
      </c>
      <c r="G19" s="131">
        <v>14915.000008999999</v>
      </c>
      <c r="H19" s="131">
        <v>13677.999965000001</v>
      </c>
      <c r="I19" s="131">
        <v>10132.999803000001</v>
      </c>
      <c r="J19" s="131">
        <v>795823.83575500001</v>
      </c>
    </row>
    <row r="20" spans="1:10">
      <c r="A20" s="135" t="s">
        <v>220</v>
      </c>
      <c r="B20" s="131">
        <v>239306.90914800001</v>
      </c>
      <c r="C20" s="131">
        <v>185502.949987</v>
      </c>
      <c r="D20" s="131">
        <v>164715.96735600001</v>
      </c>
      <c r="E20" s="131">
        <v>90583.045593000003</v>
      </c>
      <c r="F20" s="131">
        <v>50910.986086999997</v>
      </c>
      <c r="G20" s="131">
        <v>15541.999909</v>
      </c>
      <c r="H20" s="131">
        <v>12763.999981999999</v>
      </c>
      <c r="I20" s="131">
        <v>9522.9997309999999</v>
      </c>
      <c r="J20" s="131">
        <v>768848.85779299994</v>
      </c>
    </row>
    <row r="21" spans="1:10">
      <c r="A21" s="135" t="s">
        <v>221</v>
      </c>
      <c r="B21" s="131">
        <v>226510.993216</v>
      </c>
      <c r="C21" s="131">
        <v>173681.941521</v>
      </c>
      <c r="D21" s="131">
        <v>157131.92660800001</v>
      </c>
      <c r="E21" s="131">
        <v>84689.041091999999</v>
      </c>
      <c r="F21" s="131">
        <v>48949.991299000001</v>
      </c>
      <c r="G21" s="131">
        <v>15235.999875</v>
      </c>
      <c r="H21" s="131">
        <v>11461.999991000001</v>
      </c>
      <c r="I21" s="131">
        <v>8603.9997019999992</v>
      </c>
      <c r="J21" s="131">
        <v>726265.89330400003</v>
      </c>
    </row>
    <row r="22" spans="1:10">
      <c r="A22" s="135" t="s">
        <v>222</v>
      </c>
      <c r="B22" s="131">
        <v>225773.938242</v>
      </c>
      <c r="C22" s="131">
        <v>175554.92742299999</v>
      </c>
      <c r="D22" s="131">
        <v>156200.989845</v>
      </c>
      <c r="E22" s="131">
        <v>83534.007253999996</v>
      </c>
      <c r="F22" s="131">
        <v>50543.982765000001</v>
      </c>
      <c r="G22" s="131">
        <v>15617.999975000001</v>
      </c>
      <c r="H22" s="131">
        <v>12157.999764</v>
      </c>
      <c r="I22" s="131">
        <v>8010.9998779999996</v>
      </c>
      <c r="J22" s="131">
        <v>727394.84514600004</v>
      </c>
    </row>
    <row r="23" spans="1:10">
      <c r="A23" s="135" t="s">
        <v>223</v>
      </c>
      <c r="B23" s="131">
        <v>251563.821249</v>
      </c>
      <c r="C23" s="131">
        <v>205010.974709</v>
      </c>
      <c r="D23" s="131">
        <v>171655.97476099999</v>
      </c>
      <c r="E23" s="131">
        <v>95825.996941999998</v>
      </c>
      <c r="F23" s="131">
        <v>54597.978788</v>
      </c>
      <c r="G23" s="131">
        <v>14966.000155</v>
      </c>
      <c r="H23" s="131">
        <v>16107.999685000001</v>
      </c>
      <c r="I23" s="131">
        <v>9411.0000230000005</v>
      </c>
      <c r="J23" s="131">
        <v>819139.74631199997</v>
      </c>
    </row>
    <row r="24" spans="1:10">
      <c r="A24" s="135" t="s">
        <v>224</v>
      </c>
      <c r="B24" s="131">
        <v>276741.826803</v>
      </c>
      <c r="C24" s="131">
        <v>230155.96472399999</v>
      </c>
      <c r="D24" s="131">
        <v>179688.98436900001</v>
      </c>
      <c r="E24" s="131">
        <v>114704.009011</v>
      </c>
      <c r="F24" s="131">
        <v>56548.976932999998</v>
      </c>
      <c r="G24" s="131">
        <v>14829.000212999999</v>
      </c>
      <c r="H24" s="131">
        <v>17883.99986</v>
      </c>
      <c r="I24" s="131">
        <v>11417.000040000001</v>
      </c>
      <c r="J24" s="131">
        <v>901969.76195299998</v>
      </c>
    </row>
    <row r="25" spans="1:10">
      <c r="A25" s="135" t="s">
        <v>225</v>
      </c>
      <c r="B25" s="131">
        <v>285618.87398600002</v>
      </c>
      <c r="C25" s="131">
        <v>238296.96622900001</v>
      </c>
      <c r="D25" s="131">
        <v>181981.955243</v>
      </c>
      <c r="E25" s="131">
        <v>117180.003643</v>
      </c>
      <c r="F25" s="131">
        <v>58582.000647000001</v>
      </c>
      <c r="G25" s="131">
        <v>15487.000216</v>
      </c>
      <c r="H25" s="131">
        <v>17281.999921999999</v>
      </c>
      <c r="I25" s="131">
        <v>11576.999835000001</v>
      </c>
      <c r="J25" s="131">
        <v>926005.79972100002</v>
      </c>
    </row>
    <row r="26" spans="1:10">
      <c r="A26" s="135" t="s">
        <v>226</v>
      </c>
      <c r="B26" s="131">
        <v>265644.89218299999</v>
      </c>
      <c r="C26" s="131">
        <v>217248.948256</v>
      </c>
      <c r="D26" s="131">
        <v>169511.95538599999</v>
      </c>
      <c r="E26" s="131">
        <v>101360.021936</v>
      </c>
      <c r="F26" s="131">
        <v>54836.983743999997</v>
      </c>
      <c r="G26" s="131">
        <v>15362.999884000001</v>
      </c>
      <c r="H26" s="131">
        <v>15522.999925</v>
      </c>
      <c r="I26" s="131">
        <v>9902.9998140000007</v>
      </c>
      <c r="J26" s="131">
        <v>849391.80112800002</v>
      </c>
    </row>
    <row r="27" spans="1:10">
      <c r="A27" s="135" t="s">
        <v>227</v>
      </c>
      <c r="B27" s="131">
        <v>257936.95982600001</v>
      </c>
      <c r="C27" s="131">
        <v>206311.934462</v>
      </c>
      <c r="D27" s="131">
        <v>169270.948599</v>
      </c>
      <c r="E27" s="131">
        <v>95239.013319999998</v>
      </c>
      <c r="F27" s="131">
        <v>54084.986021999997</v>
      </c>
      <c r="G27" s="131">
        <v>15848.00013</v>
      </c>
      <c r="H27" s="131">
        <v>14079.999948999999</v>
      </c>
      <c r="I27" s="131">
        <v>8958.9999299999999</v>
      </c>
      <c r="J27" s="131">
        <v>821730.84223800001</v>
      </c>
    </row>
    <row r="28" spans="1:10">
      <c r="A28" s="135" t="s">
        <v>228</v>
      </c>
      <c r="B28" s="131">
        <v>262743.87463600002</v>
      </c>
      <c r="C28" s="131">
        <v>213726.924811</v>
      </c>
      <c r="D28" s="131">
        <v>174441.01650699999</v>
      </c>
      <c r="E28" s="131">
        <v>96235.000927000001</v>
      </c>
      <c r="F28" s="131">
        <v>58797.980294000001</v>
      </c>
      <c r="G28" s="131">
        <v>18050.000111000001</v>
      </c>
      <c r="H28" s="131">
        <v>14340.999954000001</v>
      </c>
      <c r="I28" s="131">
        <v>8770.9999900000003</v>
      </c>
      <c r="J28" s="131">
        <v>847106.79723000003</v>
      </c>
    </row>
    <row r="29" spans="1:10">
      <c r="A29" s="135" t="s">
        <v>229</v>
      </c>
      <c r="B29" s="131">
        <v>246509.89607799999</v>
      </c>
      <c r="C29" s="131">
        <v>194321.92913500001</v>
      </c>
      <c r="D29" s="131">
        <v>159850.00294199999</v>
      </c>
      <c r="E29" s="131">
        <v>87349.999395000006</v>
      </c>
      <c r="F29" s="131">
        <v>56854.015132</v>
      </c>
      <c r="G29" s="131">
        <v>17855.000190999999</v>
      </c>
      <c r="H29" s="131">
        <v>12531.999959999999</v>
      </c>
      <c r="I29" s="131">
        <v>7543.9999829999997</v>
      </c>
      <c r="J29" s="131">
        <v>782816.84281599999</v>
      </c>
    </row>
    <row r="30" spans="1:10">
      <c r="A30" s="135" t="s">
        <v>230</v>
      </c>
      <c r="B30" s="131">
        <v>247571.951371</v>
      </c>
      <c r="C30" s="131">
        <v>189356.95851699999</v>
      </c>
      <c r="D30" s="131">
        <v>155699.983508</v>
      </c>
      <c r="E30" s="131">
        <v>82957.010328999997</v>
      </c>
      <c r="F30" s="131">
        <v>57913.014499999997</v>
      </c>
      <c r="G30" s="131">
        <v>19292.999800000001</v>
      </c>
      <c r="H30" s="131">
        <v>11876.999994</v>
      </c>
      <c r="I30" s="131">
        <v>6898.0000040000004</v>
      </c>
      <c r="J30" s="131">
        <v>771566.91802300001</v>
      </c>
    </row>
    <row r="31" spans="1:10">
      <c r="A31" s="135" t="s">
        <v>231</v>
      </c>
      <c r="B31" s="131">
        <v>221367.94659100001</v>
      </c>
      <c r="C31" s="131">
        <v>169511.97642600001</v>
      </c>
      <c r="D31" s="131">
        <v>135792.007155</v>
      </c>
      <c r="E31" s="131">
        <v>72802.022226999994</v>
      </c>
      <c r="F31" s="131">
        <v>52982.999950999998</v>
      </c>
      <c r="G31" s="131">
        <v>17866.000168999999</v>
      </c>
      <c r="H31" s="131">
        <v>10124.999995</v>
      </c>
      <c r="I31" s="131">
        <v>5396.999906</v>
      </c>
      <c r="J31" s="131">
        <v>685844.95241999999</v>
      </c>
    </row>
    <row r="32" spans="1:10">
      <c r="A32" s="135" t="s">
        <v>232</v>
      </c>
      <c r="B32" s="131">
        <v>195363.96690999999</v>
      </c>
      <c r="C32" s="131">
        <v>149237.96015100001</v>
      </c>
      <c r="D32" s="131">
        <v>119676.015037</v>
      </c>
      <c r="E32" s="131">
        <v>61754.008801000004</v>
      </c>
      <c r="F32" s="131">
        <v>48445.008567999997</v>
      </c>
      <c r="G32" s="131">
        <v>15977.000389999999</v>
      </c>
      <c r="H32" s="131">
        <v>8899</v>
      </c>
      <c r="I32" s="131">
        <v>3743.9999320000002</v>
      </c>
      <c r="J32" s="131">
        <v>603096.95978899999</v>
      </c>
    </row>
    <row r="33" spans="1:10">
      <c r="A33" s="135" t="s">
        <v>233</v>
      </c>
      <c r="B33" s="131">
        <v>162949.97080099999</v>
      </c>
      <c r="C33" s="131">
        <v>123305.962655</v>
      </c>
      <c r="D33" s="131">
        <v>97850.051634000003</v>
      </c>
      <c r="E33" s="131">
        <v>47539.002702999998</v>
      </c>
      <c r="F33" s="131">
        <v>40697.010090000003</v>
      </c>
      <c r="G33" s="131">
        <v>13082.000409</v>
      </c>
      <c r="H33" s="131">
        <v>6990</v>
      </c>
      <c r="I33" s="131">
        <v>2317.9999929999999</v>
      </c>
      <c r="J33" s="131">
        <v>494731.99828499998</v>
      </c>
    </row>
    <row r="34" spans="1:10">
      <c r="A34" s="135" t="s">
        <v>234</v>
      </c>
      <c r="B34" s="131">
        <v>118387.00391499999</v>
      </c>
      <c r="C34" s="131">
        <v>90638.976966000002</v>
      </c>
      <c r="D34" s="131">
        <v>67401.989893000005</v>
      </c>
      <c r="E34" s="131">
        <v>34529.012133999997</v>
      </c>
      <c r="F34" s="131">
        <v>29465.011498</v>
      </c>
      <c r="G34" s="131">
        <v>9285.0001859999993</v>
      </c>
      <c r="H34" s="131">
        <v>4682</v>
      </c>
      <c r="I34" s="131">
        <v>1351.999988</v>
      </c>
      <c r="J34" s="131">
        <v>355740.99458</v>
      </c>
    </row>
    <row r="35" spans="1:10">
      <c r="A35" s="135" t="s">
        <v>235</v>
      </c>
      <c r="B35" s="131">
        <v>89168.990281000006</v>
      </c>
      <c r="C35" s="131">
        <v>68589.991624999995</v>
      </c>
      <c r="D35" s="131">
        <v>47236.981378999997</v>
      </c>
      <c r="E35" s="131">
        <v>24957.001789000002</v>
      </c>
      <c r="F35" s="131">
        <v>22236.006049</v>
      </c>
      <c r="G35" s="131">
        <v>6730.0000840000002</v>
      </c>
      <c r="H35" s="131">
        <v>3367.999992</v>
      </c>
      <c r="I35" s="131">
        <v>727.99997699999994</v>
      </c>
      <c r="J35" s="131">
        <v>263014.97117600002</v>
      </c>
    </row>
    <row r="36" spans="1:10">
      <c r="A36" s="135" t="s">
        <v>213</v>
      </c>
      <c r="B36" s="131">
        <v>107821.944821</v>
      </c>
      <c r="C36" s="131">
        <v>82191.977329000001</v>
      </c>
      <c r="D36" s="131">
        <v>54555.004921</v>
      </c>
      <c r="E36" s="131">
        <v>28345.004396</v>
      </c>
      <c r="F36" s="131">
        <v>28012.005915000002</v>
      </c>
      <c r="G36" s="131">
        <v>7300.0000040000004</v>
      </c>
      <c r="H36" s="131">
        <v>3885.9999990000001</v>
      </c>
      <c r="I36" s="131">
        <v>621.99997699999994</v>
      </c>
      <c r="J36" s="131">
        <v>312733.937362</v>
      </c>
    </row>
    <row r="37" spans="1:10">
      <c r="A37" s="153" t="s">
        <v>142</v>
      </c>
      <c r="B37" s="137">
        <v>3930416.6777280001</v>
      </c>
      <c r="C37" s="137">
        <v>3107092.2130339998</v>
      </c>
      <c r="D37" s="137">
        <v>2528301.7243389999</v>
      </c>
      <c r="E37" s="137">
        <v>1416216.213647</v>
      </c>
      <c r="F37" s="137">
        <v>875405.92712999997</v>
      </c>
      <c r="G37" s="137">
        <v>263242.00170999998</v>
      </c>
      <c r="H37" s="137">
        <v>207638.998937</v>
      </c>
      <c r="I37" s="137">
        <v>124911.998506</v>
      </c>
      <c r="J37" s="137">
        <v>12453225.755031001</v>
      </c>
    </row>
    <row r="38" spans="1:10">
      <c r="A38" s="134" t="s">
        <v>21</v>
      </c>
    </row>
    <row r="39" spans="1:10">
      <c r="A39" s="135" t="s">
        <v>219</v>
      </c>
      <c r="B39" s="131">
        <v>263003.91283099999</v>
      </c>
      <c r="C39" s="131">
        <v>205304.95230599999</v>
      </c>
      <c r="D39" s="131">
        <v>174398.97542900001</v>
      </c>
      <c r="E39" s="131">
        <v>101376.019524</v>
      </c>
      <c r="F39" s="131">
        <v>53842.984507000001</v>
      </c>
      <c r="G39" s="131">
        <v>15798.999991999999</v>
      </c>
      <c r="H39" s="131">
        <v>14341.999970000001</v>
      </c>
      <c r="I39" s="131">
        <v>10752.999804999999</v>
      </c>
      <c r="J39" s="131">
        <v>838820.84436400002</v>
      </c>
    </row>
    <row r="40" spans="1:10">
      <c r="A40" s="135" t="s">
        <v>220</v>
      </c>
      <c r="B40" s="131">
        <v>253693.88350200001</v>
      </c>
      <c r="C40" s="131">
        <v>195765.94765799999</v>
      </c>
      <c r="D40" s="131">
        <v>173628.93525099999</v>
      </c>
      <c r="E40" s="131">
        <v>94568.049696000002</v>
      </c>
      <c r="F40" s="131">
        <v>53675.991486999999</v>
      </c>
      <c r="G40" s="131">
        <v>16897.999897999998</v>
      </c>
      <c r="H40" s="131">
        <v>13452.999976999999</v>
      </c>
      <c r="I40" s="131">
        <v>9804.9997100000001</v>
      </c>
      <c r="J40" s="131">
        <v>811488.807179</v>
      </c>
    </row>
    <row r="41" spans="1:10">
      <c r="A41" s="135" t="s">
        <v>221</v>
      </c>
      <c r="B41" s="131">
        <v>240821.00810000001</v>
      </c>
      <c r="C41" s="131">
        <v>183744.939839</v>
      </c>
      <c r="D41" s="131">
        <v>166384.921653</v>
      </c>
      <c r="E41" s="131">
        <v>87258.046442999999</v>
      </c>
      <c r="F41" s="131">
        <v>51410.996068</v>
      </c>
      <c r="G41" s="131">
        <v>16512.999784</v>
      </c>
      <c r="H41" s="131">
        <v>12111.999975999999</v>
      </c>
      <c r="I41" s="131">
        <v>9123.9997270000003</v>
      </c>
      <c r="J41" s="131">
        <v>767368.91159000003</v>
      </c>
    </row>
    <row r="42" spans="1:10">
      <c r="A42" s="135" t="s">
        <v>222</v>
      </c>
      <c r="B42" s="131">
        <v>239193.937752</v>
      </c>
      <c r="C42" s="131">
        <v>184391.92679900001</v>
      </c>
      <c r="D42" s="131">
        <v>163752.98539399999</v>
      </c>
      <c r="E42" s="131">
        <v>86727.010267000005</v>
      </c>
      <c r="F42" s="131">
        <v>52830.980979</v>
      </c>
      <c r="G42" s="131">
        <v>16699.000007999999</v>
      </c>
      <c r="H42" s="131">
        <v>12606.999763</v>
      </c>
      <c r="I42" s="131">
        <v>8813.9998479999995</v>
      </c>
      <c r="J42" s="131">
        <v>765016.84080999997</v>
      </c>
    </row>
    <row r="43" spans="1:10">
      <c r="A43" s="135" t="s">
        <v>223</v>
      </c>
      <c r="B43" s="131">
        <v>263634.84401</v>
      </c>
      <c r="C43" s="131">
        <v>212501.97523400001</v>
      </c>
      <c r="D43" s="131">
        <v>179136.96829799999</v>
      </c>
      <c r="E43" s="131">
        <v>102340.99439199999</v>
      </c>
      <c r="F43" s="131">
        <v>57955.974860000002</v>
      </c>
      <c r="G43" s="131">
        <v>16351.000115999999</v>
      </c>
      <c r="H43" s="131">
        <v>17124.999602</v>
      </c>
      <c r="I43" s="131">
        <v>10659</v>
      </c>
      <c r="J43" s="131">
        <v>859705.75651199999</v>
      </c>
    </row>
    <row r="44" spans="1:10">
      <c r="A44" s="135" t="s">
        <v>224</v>
      </c>
      <c r="B44" s="131">
        <v>281224.83397099999</v>
      </c>
      <c r="C44" s="131">
        <v>232037.96580100001</v>
      </c>
      <c r="D44" s="131">
        <v>183520.98576700001</v>
      </c>
      <c r="E44" s="131">
        <v>122256.008957</v>
      </c>
      <c r="F44" s="131">
        <v>59425.974642000001</v>
      </c>
      <c r="G44" s="131">
        <v>15000.000185000001</v>
      </c>
      <c r="H44" s="131">
        <v>18509.999829</v>
      </c>
      <c r="I44" s="131">
        <v>12560.000048</v>
      </c>
      <c r="J44" s="131">
        <v>924535.76919999998</v>
      </c>
    </row>
    <row r="45" spans="1:10">
      <c r="A45" s="135" t="s">
        <v>225</v>
      </c>
      <c r="B45" s="131">
        <v>285468.86696399999</v>
      </c>
      <c r="C45" s="131">
        <v>238780.96786599999</v>
      </c>
      <c r="D45" s="131">
        <v>182564.95723</v>
      </c>
      <c r="E45" s="131">
        <v>126763.000871</v>
      </c>
      <c r="F45" s="131">
        <v>60246.998709</v>
      </c>
      <c r="G45" s="131">
        <v>15320.000274</v>
      </c>
      <c r="H45" s="131">
        <v>17790.999907000001</v>
      </c>
      <c r="I45" s="131">
        <v>12563.999900000001</v>
      </c>
      <c r="J45" s="131">
        <v>939499.79172099999</v>
      </c>
    </row>
    <row r="46" spans="1:10">
      <c r="A46" s="135" t="s">
        <v>226</v>
      </c>
      <c r="B46" s="131">
        <v>265071.89075399999</v>
      </c>
      <c r="C46" s="131">
        <v>217201.94497400001</v>
      </c>
      <c r="D46" s="131">
        <v>168704.95993499999</v>
      </c>
      <c r="E46" s="131">
        <v>107658.020773</v>
      </c>
      <c r="F46" s="131">
        <v>55229.984085999997</v>
      </c>
      <c r="G46" s="131">
        <v>14822.999954000001</v>
      </c>
      <c r="H46" s="131">
        <v>15659.999942</v>
      </c>
      <c r="I46" s="131">
        <v>10645.999813</v>
      </c>
      <c r="J46" s="131">
        <v>854995.80023099994</v>
      </c>
    </row>
    <row r="47" spans="1:10">
      <c r="A47" s="135" t="s">
        <v>227</v>
      </c>
      <c r="B47" s="131">
        <v>253482.943118</v>
      </c>
      <c r="C47" s="131">
        <v>203246.94227199999</v>
      </c>
      <c r="D47" s="131">
        <v>166307.94042500001</v>
      </c>
      <c r="E47" s="131">
        <v>98975.012830000007</v>
      </c>
      <c r="F47" s="131">
        <v>54274.982881999997</v>
      </c>
      <c r="G47" s="131">
        <v>15309.000120000001</v>
      </c>
      <c r="H47" s="131">
        <v>14315.999958</v>
      </c>
      <c r="I47" s="131">
        <v>9495.9999879999996</v>
      </c>
      <c r="J47" s="131">
        <v>815408.82159299997</v>
      </c>
    </row>
    <row r="48" spans="1:10">
      <c r="A48" s="135" t="s">
        <v>228</v>
      </c>
      <c r="B48" s="131">
        <v>255305.85175599999</v>
      </c>
      <c r="C48" s="131">
        <v>206801.93068699999</v>
      </c>
      <c r="D48" s="131">
        <v>170541.001307</v>
      </c>
      <c r="E48" s="131">
        <v>100087.99799600001</v>
      </c>
      <c r="F48" s="131">
        <v>58770.972651999997</v>
      </c>
      <c r="G48" s="131">
        <v>17449.000050999999</v>
      </c>
      <c r="H48" s="131">
        <v>13923.999974</v>
      </c>
      <c r="I48" s="131">
        <v>9258.9998749999995</v>
      </c>
      <c r="J48" s="131">
        <v>832139.75429800001</v>
      </c>
    </row>
    <row r="49" spans="1:10">
      <c r="A49" s="135" t="s">
        <v>229</v>
      </c>
      <c r="B49" s="131">
        <v>240104.89173900001</v>
      </c>
      <c r="C49" s="131">
        <v>187390.93193300001</v>
      </c>
      <c r="D49" s="131">
        <v>156100.98206000001</v>
      </c>
      <c r="E49" s="131">
        <v>89362.992968000006</v>
      </c>
      <c r="F49" s="131">
        <v>55885.017203000003</v>
      </c>
      <c r="G49" s="131">
        <v>16939.000157999999</v>
      </c>
      <c r="H49" s="131">
        <v>12161.999970999999</v>
      </c>
      <c r="I49" s="131">
        <v>8102.9999809999999</v>
      </c>
      <c r="J49" s="131">
        <v>766048.81601299997</v>
      </c>
    </row>
    <row r="50" spans="1:10">
      <c r="A50" s="135" t="s">
        <v>230</v>
      </c>
      <c r="B50" s="131">
        <v>239825.93205199999</v>
      </c>
      <c r="C50" s="131">
        <v>181685.951714</v>
      </c>
      <c r="D50" s="131">
        <v>151348.96147000001</v>
      </c>
      <c r="E50" s="131">
        <v>83189.001292999994</v>
      </c>
      <c r="F50" s="131">
        <v>55881.016019000002</v>
      </c>
      <c r="G50" s="131">
        <v>18479.999770999999</v>
      </c>
      <c r="H50" s="131">
        <v>11303.999975000001</v>
      </c>
      <c r="I50" s="131">
        <v>7518.9999790000002</v>
      </c>
      <c r="J50" s="131">
        <v>749233.86227299995</v>
      </c>
    </row>
    <row r="51" spans="1:10">
      <c r="A51" s="135" t="s">
        <v>231</v>
      </c>
      <c r="B51" s="131">
        <v>213678.91646000001</v>
      </c>
      <c r="C51" s="131">
        <v>160775.97532999999</v>
      </c>
      <c r="D51" s="131">
        <v>133149.997729</v>
      </c>
      <c r="E51" s="131">
        <v>71785.010529000006</v>
      </c>
      <c r="F51" s="131">
        <v>50585.003734999998</v>
      </c>
      <c r="G51" s="131">
        <v>17365.000119</v>
      </c>
      <c r="H51" s="131">
        <v>9437.9999939999998</v>
      </c>
      <c r="I51" s="131">
        <v>6095.0000129999999</v>
      </c>
      <c r="J51" s="131">
        <v>662872.90390899999</v>
      </c>
    </row>
    <row r="52" spans="1:10">
      <c r="A52" s="135" t="s">
        <v>232</v>
      </c>
      <c r="B52" s="131">
        <v>189119.97068299999</v>
      </c>
      <c r="C52" s="131">
        <v>140364.96366000001</v>
      </c>
      <c r="D52" s="131">
        <v>119028.017127</v>
      </c>
      <c r="E52" s="131">
        <v>61119.011486000003</v>
      </c>
      <c r="F52" s="131">
        <v>45488.005987999997</v>
      </c>
      <c r="G52" s="131">
        <v>16102.000427999999</v>
      </c>
      <c r="H52" s="131">
        <v>8115.9999969999999</v>
      </c>
      <c r="I52" s="131">
        <v>4587.9998759999999</v>
      </c>
      <c r="J52" s="131">
        <v>583925.96924500004</v>
      </c>
    </row>
    <row r="53" spans="1:10">
      <c r="A53" s="135" t="s">
        <v>233</v>
      </c>
      <c r="B53" s="131">
        <v>155876.98000899999</v>
      </c>
      <c r="C53" s="131">
        <v>114575.967862</v>
      </c>
      <c r="D53" s="131">
        <v>95636.028934000002</v>
      </c>
      <c r="E53" s="131">
        <v>46603.994758000001</v>
      </c>
      <c r="F53" s="131">
        <v>37523.009365999998</v>
      </c>
      <c r="G53" s="131">
        <v>13037.000409</v>
      </c>
      <c r="H53" s="131">
        <v>6236</v>
      </c>
      <c r="I53" s="131">
        <v>2850.9999809999999</v>
      </c>
      <c r="J53" s="131">
        <v>472339.98131900001</v>
      </c>
    </row>
    <row r="54" spans="1:10">
      <c r="A54" s="135" t="s">
        <v>234</v>
      </c>
      <c r="B54" s="131">
        <v>108165.994055</v>
      </c>
      <c r="C54" s="131">
        <v>81637.980920000002</v>
      </c>
      <c r="D54" s="131">
        <v>64151.991691000003</v>
      </c>
      <c r="E54" s="131">
        <v>31774.002699000001</v>
      </c>
      <c r="F54" s="131">
        <v>25999.011041999998</v>
      </c>
      <c r="G54" s="131">
        <v>8945.0002110000005</v>
      </c>
      <c r="H54" s="131">
        <v>4210</v>
      </c>
      <c r="I54" s="131">
        <v>1587.999988</v>
      </c>
      <c r="J54" s="131">
        <v>326471.980606</v>
      </c>
    </row>
    <row r="55" spans="1:10">
      <c r="A55" s="135" t="s">
        <v>235</v>
      </c>
      <c r="B55" s="131">
        <v>71513.005042000004</v>
      </c>
      <c r="C55" s="131">
        <v>54423.988470999997</v>
      </c>
      <c r="D55" s="131">
        <v>39109.992552000003</v>
      </c>
      <c r="E55" s="131">
        <v>19897.006259999998</v>
      </c>
      <c r="F55" s="131">
        <v>17694.010158000001</v>
      </c>
      <c r="G55" s="131">
        <v>5395.0001069999998</v>
      </c>
      <c r="H55" s="131">
        <v>2606.9999990000001</v>
      </c>
      <c r="I55" s="131">
        <v>708.00000199999999</v>
      </c>
      <c r="J55" s="131">
        <v>211348.002591</v>
      </c>
    </row>
    <row r="56" spans="1:10">
      <c r="A56" s="135" t="s">
        <v>213</v>
      </c>
      <c r="B56" s="131">
        <v>63355.980495000003</v>
      </c>
      <c r="C56" s="131">
        <v>49629.985954000003</v>
      </c>
      <c r="D56" s="131">
        <v>32825.003307999999</v>
      </c>
      <c r="E56" s="131">
        <v>16890.001725999999</v>
      </c>
      <c r="F56" s="131">
        <v>16426.005979000001</v>
      </c>
      <c r="G56" s="131">
        <v>4424.9999859999998</v>
      </c>
      <c r="H56" s="131">
        <v>2393</v>
      </c>
      <c r="I56" s="131">
        <v>448.999999</v>
      </c>
      <c r="J56" s="131">
        <v>186393.97744700001</v>
      </c>
    </row>
    <row r="57" spans="1:10">
      <c r="A57" s="153" t="s">
        <v>143</v>
      </c>
      <c r="B57" s="137">
        <v>3882543.6432929998</v>
      </c>
      <c r="C57" s="137">
        <v>3050265.2392799999</v>
      </c>
      <c r="D57" s="137">
        <v>2520293.6055600001</v>
      </c>
      <c r="E57" s="137">
        <v>1448631.183468</v>
      </c>
      <c r="F57" s="137">
        <v>863146.920362</v>
      </c>
      <c r="G57" s="137">
        <v>260849.001571</v>
      </c>
      <c r="H57" s="137">
        <v>206305.998834</v>
      </c>
      <c r="I57" s="137">
        <v>135580.99853300001</v>
      </c>
      <c r="J57" s="137">
        <v>12367616.590901</v>
      </c>
    </row>
    <row r="58" spans="1:10">
      <c r="A58" s="134" t="s">
        <v>214</v>
      </c>
    </row>
    <row r="59" spans="1:10">
      <c r="A59" s="135" t="s">
        <v>219</v>
      </c>
      <c r="B59" s="131">
        <v>512436.830502</v>
      </c>
      <c r="C59" s="131">
        <v>399749.90041399997</v>
      </c>
      <c r="D59" s="131">
        <v>340038.944625</v>
      </c>
      <c r="E59" s="131">
        <v>198009.03167900001</v>
      </c>
      <c r="F59" s="131">
        <v>104789.97335499999</v>
      </c>
      <c r="G59" s="131">
        <v>30714.000001</v>
      </c>
      <c r="H59" s="131">
        <v>28019.999935</v>
      </c>
      <c r="I59" s="131">
        <v>20885.999607999998</v>
      </c>
      <c r="J59" s="131">
        <v>1634644.6801189999</v>
      </c>
    </row>
    <row r="60" spans="1:10">
      <c r="A60" s="135" t="s">
        <v>220</v>
      </c>
      <c r="B60" s="131">
        <v>493000.79265000002</v>
      </c>
      <c r="C60" s="131">
        <v>381268.89764500002</v>
      </c>
      <c r="D60" s="131">
        <v>338344.90260700003</v>
      </c>
      <c r="E60" s="131">
        <v>185151.09528899999</v>
      </c>
      <c r="F60" s="131">
        <v>104586.977574</v>
      </c>
      <c r="G60" s="131">
        <v>32439.999807</v>
      </c>
      <c r="H60" s="131">
        <v>26216.999959000001</v>
      </c>
      <c r="I60" s="131">
        <v>19327.999441</v>
      </c>
      <c r="J60" s="131">
        <v>1580337.6649720001</v>
      </c>
    </row>
    <row r="61" spans="1:10">
      <c r="A61" s="135" t="s">
        <v>221</v>
      </c>
      <c r="B61" s="131">
        <v>467332.00131600001</v>
      </c>
      <c r="C61" s="131">
        <v>357426.88136</v>
      </c>
      <c r="D61" s="131">
        <v>323516.84826100001</v>
      </c>
      <c r="E61" s="131">
        <v>171947.087535</v>
      </c>
      <c r="F61" s="131">
        <v>100360.98736699999</v>
      </c>
      <c r="G61" s="131">
        <v>31748.999659000001</v>
      </c>
      <c r="H61" s="131">
        <v>23573.999967</v>
      </c>
      <c r="I61" s="131">
        <v>17727.999429</v>
      </c>
      <c r="J61" s="131">
        <v>1493634.8048940001</v>
      </c>
    </row>
    <row r="62" spans="1:10">
      <c r="A62" s="135" t="s">
        <v>222</v>
      </c>
      <c r="B62" s="131">
        <v>464967.875994</v>
      </c>
      <c r="C62" s="131">
        <v>359946.85422199999</v>
      </c>
      <c r="D62" s="131">
        <v>319953.97523899999</v>
      </c>
      <c r="E62" s="131">
        <v>170261.017521</v>
      </c>
      <c r="F62" s="131">
        <v>103374.96374399999</v>
      </c>
      <c r="G62" s="131">
        <v>32316.999983000002</v>
      </c>
      <c r="H62" s="131">
        <v>24764.999527</v>
      </c>
      <c r="I62" s="131">
        <v>16824.999725999998</v>
      </c>
      <c r="J62" s="131">
        <v>1492411.6859559999</v>
      </c>
    </row>
    <row r="63" spans="1:10">
      <c r="A63" s="135" t="s">
        <v>223</v>
      </c>
      <c r="B63" s="131">
        <v>515198.66525899997</v>
      </c>
      <c r="C63" s="131">
        <v>417512.94994299999</v>
      </c>
      <c r="D63" s="131">
        <v>350792.94305900001</v>
      </c>
      <c r="E63" s="131">
        <v>198166.99133399999</v>
      </c>
      <c r="F63" s="131">
        <v>112553.953648</v>
      </c>
      <c r="G63" s="131">
        <v>31317.000271000001</v>
      </c>
      <c r="H63" s="131">
        <v>33232.999286999999</v>
      </c>
      <c r="I63" s="131">
        <v>20070.000023000001</v>
      </c>
      <c r="J63" s="131">
        <v>1678845.5028240001</v>
      </c>
    </row>
    <row r="64" spans="1:10">
      <c r="A64" s="135" t="s">
        <v>224</v>
      </c>
      <c r="B64" s="131">
        <v>557966.66077399999</v>
      </c>
      <c r="C64" s="131">
        <v>462193.93052499997</v>
      </c>
      <c r="D64" s="131">
        <v>363209.97013600002</v>
      </c>
      <c r="E64" s="131">
        <v>236960.017968</v>
      </c>
      <c r="F64" s="131">
        <v>115974.951575</v>
      </c>
      <c r="G64" s="131">
        <v>29829.000398</v>
      </c>
      <c r="H64" s="131">
        <v>36393.999688999997</v>
      </c>
      <c r="I64" s="131">
        <v>23977.000088000001</v>
      </c>
      <c r="J64" s="131">
        <v>1826505.531153</v>
      </c>
    </row>
    <row r="65" spans="1:10">
      <c r="A65" s="135" t="s">
        <v>225</v>
      </c>
      <c r="B65" s="131">
        <v>571087.74095000001</v>
      </c>
      <c r="C65" s="131">
        <v>477077.93409499998</v>
      </c>
      <c r="D65" s="131">
        <v>364546.912473</v>
      </c>
      <c r="E65" s="131">
        <v>243943.004514</v>
      </c>
      <c r="F65" s="131">
        <v>118828.999356</v>
      </c>
      <c r="G65" s="131">
        <v>30807.000489999999</v>
      </c>
      <c r="H65" s="131">
        <v>35072.999829</v>
      </c>
      <c r="I65" s="131">
        <v>24140.999735000001</v>
      </c>
      <c r="J65" s="131">
        <v>1865505.5914419999</v>
      </c>
    </row>
    <row r="66" spans="1:10">
      <c r="A66" s="135" t="s">
        <v>226</v>
      </c>
      <c r="B66" s="131">
        <v>530716.78293700004</v>
      </c>
      <c r="C66" s="131">
        <v>434450.89322999999</v>
      </c>
      <c r="D66" s="131">
        <v>338216.91532099998</v>
      </c>
      <c r="E66" s="131">
        <v>209018.042709</v>
      </c>
      <c r="F66" s="131">
        <v>110066.96782999999</v>
      </c>
      <c r="G66" s="131">
        <v>30185.999838</v>
      </c>
      <c r="H66" s="131">
        <v>31182.999866999999</v>
      </c>
      <c r="I66" s="131">
        <v>20548.999627000001</v>
      </c>
      <c r="J66" s="131">
        <v>1704387.601359</v>
      </c>
    </row>
    <row r="67" spans="1:10">
      <c r="A67" s="135" t="s">
        <v>227</v>
      </c>
      <c r="B67" s="131">
        <v>511419.90294399997</v>
      </c>
      <c r="C67" s="131">
        <v>409558.87673399999</v>
      </c>
      <c r="D67" s="131">
        <v>335578.88902399997</v>
      </c>
      <c r="E67" s="131">
        <v>194214.02614999999</v>
      </c>
      <c r="F67" s="131">
        <v>108359.96890399999</v>
      </c>
      <c r="G67" s="131">
        <v>31157.000250000001</v>
      </c>
      <c r="H67" s="131">
        <v>28395.999907000001</v>
      </c>
      <c r="I67" s="131">
        <v>18454.999918000001</v>
      </c>
      <c r="J67" s="131">
        <v>1637139.663831</v>
      </c>
    </row>
    <row r="68" spans="1:10">
      <c r="A68" s="135" t="s">
        <v>228</v>
      </c>
      <c r="B68" s="131">
        <v>518049.72639199998</v>
      </c>
      <c r="C68" s="131">
        <v>420528.85549799999</v>
      </c>
      <c r="D68" s="131">
        <v>344982.01781400002</v>
      </c>
      <c r="E68" s="131">
        <v>196322.99892300001</v>
      </c>
      <c r="F68" s="131">
        <v>117568.952946</v>
      </c>
      <c r="G68" s="131">
        <v>35499.000161999997</v>
      </c>
      <c r="H68" s="131">
        <v>28264.999928000001</v>
      </c>
      <c r="I68" s="131">
        <v>18029.999865000002</v>
      </c>
      <c r="J68" s="131">
        <v>1679246.551528</v>
      </c>
    </row>
    <row r="69" spans="1:10">
      <c r="A69" s="135" t="s">
        <v>229</v>
      </c>
      <c r="B69" s="131">
        <v>486614.787817</v>
      </c>
      <c r="C69" s="131">
        <v>381712.86106800003</v>
      </c>
      <c r="D69" s="131">
        <v>315950.985002</v>
      </c>
      <c r="E69" s="131">
        <v>176712.992363</v>
      </c>
      <c r="F69" s="131">
        <v>112739.032335</v>
      </c>
      <c r="G69" s="131">
        <v>34794.000349000002</v>
      </c>
      <c r="H69" s="131">
        <v>24693.999930999998</v>
      </c>
      <c r="I69" s="131">
        <v>15646.999964000001</v>
      </c>
      <c r="J69" s="131">
        <v>1548865.6588290001</v>
      </c>
    </row>
    <row r="70" spans="1:10">
      <c r="A70" s="135" t="s">
        <v>230</v>
      </c>
      <c r="B70" s="131">
        <v>487397.88342299999</v>
      </c>
      <c r="C70" s="131">
        <v>371042.91023099999</v>
      </c>
      <c r="D70" s="131">
        <v>307048.94497800001</v>
      </c>
      <c r="E70" s="131">
        <v>166146.01162199999</v>
      </c>
      <c r="F70" s="131">
        <v>113794.03051900001</v>
      </c>
      <c r="G70" s="131">
        <v>37772.999571</v>
      </c>
      <c r="H70" s="131">
        <v>23180.999969</v>
      </c>
      <c r="I70" s="131">
        <v>14416.999983</v>
      </c>
      <c r="J70" s="131">
        <v>1520800.780296</v>
      </c>
    </row>
    <row r="71" spans="1:10">
      <c r="A71" s="135" t="s">
        <v>231</v>
      </c>
      <c r="B71" s="131">
        <v>435046.86305099999</v>
      </c>
      <c r="C71" s="131">
        <v>330287.95175599999</v>
      </c>
      <c r="D71" s="131">
        <v>268942.00488399999</v>
      </c>
      <c r="E71" s="131">
        <v>144587.032756</v>
      </c>
      <c r="F71" s="131">
        <v>103568.003686</v>
      </c>
      <c r="G71" s="131">
        <v>35231.000288000003</v>
      </c>
      <c r="H71" s="131">
        <v>19562.999989</v>
      </c>
      <c r="I71" s="131">
        <v>11491.999919</v>
      </c>
      <c r="J71" s="131">
        <v>1348717.8563290001</v>
      </c>
    </row>
    <row r="72" spans="1:10">
      <c r="A72" s="135" t="s">
        <v>232</v>
      </c>
      <c r="B72" s="131">
        <v>384483.93759300001</v>
      </c>
      <c r="C72" s="131">
        <v>289602.92381100002</v>
      </c>
      <c r="D72" s="131">
        <v>238704.032164</v>
      </c>
      <c r="E72" s="131">
        <v>122873.02028700001</v>
      </c>
      <c r="F72" s="131">
        <v>93933.014555999995</v>
      </c>
      <c r="G72" s="131">
        <v>32079.000818</v>
      </c>
      <c r="H72" s="131">
        <v>17014.999996999999</v>
      </c>
      <c r="I72" s="131">
        <v>8331.9998080000005</v>
      </c>
      <c r="J72" s="131">
        <v>1187022.929034</v>
      </c>
    </row>
    <row r="73" spans="1:10">
      <c r="A73" s="135" t="s">
        <v>233</v>
      </c>
      <c r="B73" s="131">
        <v>318826.95081000001</v>
      </c>
      <c r="C73" s="131">
        <v>237881.930517</v>
      </c>
      <c r="D73" s="131">
        <v>193486.080568</v>
      </c>
      <c r="E73" s="131">
        <v>94142.997461000006</v>
      </c>
      <c r="F73" s="131">
        <v>78220.019455999995</v>
      </c>
      <c r="G73" s="131">
        <v>26119.000818</v>
      </c>
      <c r="H73" s="131">
        <v>13226</v>
      </c>
      <c r="I73" s="131">
        <v>5168.9999740000003</v>
      </c>
      <c r="J73" s="131">
        <v>967071.97960399999</v>
      </c>
    </row>
    <row r="74" spans="1:10">
      <c r="A74" s="135" t="s">
        <v>234</v>
      </c>
      <c r="B74" s="131">
        <v>226552.99797</v>
      </c>
      <c r="C74" s="131">
        <v>172276.95788599999</v>
      </c>
      <c r="D74" s="131">
        <v>131553.98158399999</v>
      </c>
      <c r="E74" s="131">
        <v>66303.014832999994</v>
      </c>
      <c r="F74" s="131">
        <v>55464.022539999998</v>
      </c>
      <c r="G74" s="131">
        <v>18230.000397</v>
      </c>
      <c r="H74" s="131">
        <v>8892</v>
      </c>
      <c r="I74" s="131">
        <v>2939.9999760000001</v>
      </c>
      <c r="J74" s="131">
        <v>682212.975186</v>
      </c>
    </row>
    <row r="75" spans="1:10">
      <c r="A75" s="135" t="s">
        <v>235</v>
      </c>
      <c r="B75" s="131">
        <v>160681.99532300001</v>
      </c>
      <c r="C75" s="131">
        <v>123013.980096</v>
      </c>
      <c r="D75" s="131">
        <v>86346.973931</v>
      </c>
      <c r="E75" s="131">
        <v>44854.008048999996</v>
      </c>
      <c r="F75" s="131">
        <v>39930.016207000001</v>
      </c>
      <c r="G75" s="131">
        <v>12125.000190999999</v>
      </c>
      <c r="H75" s="131">
        <v>5974.9999909999997</v>
      </c>
      <c r="I75" s="131">
        <v>1435.9999789999999</v>
      </c>
      <c r="J75" s="131">
        <v>474362.97376700002</v>
      </c>
    </row>
    <row r="76" spans="1:10">
      <c r="A76" s="135" t="s">
        <v>213</v>
      </c>
      <c r="B76" s="131">
        <v>171177.92531600001</v>
      </c>
      <c r="C76" s="131">
        <v>131821.96328299999</v>
      </c>
      <c r="D76" s="131">
        <v>87380.008228999999</v>
      </c>
      <c r="E76" s="131">
        <v>45235.006121999999</v>
      </c>
      <c r="F76" s="131">
        <v>44438.011894000003</v>
      </c>
      <c r="G76" s="131">
        <v>11724.99999</v>
      </c>
      <c r="H76" s="131">
        <v>6278.9999989999997</v>
      </c>
      <c r="I76" s="131">
        <v>1070.9999760000001</v>
      </c>
      <c r="J76" s="131">
        <v>499127.91480899998</v>
      </c>
    </row>
    <row r="77" spans="1:10">
      <c r="A77" s="154" t="s">
        <v>144</v>
      </c>
      <c r="B77" s="155">
        <v>7812960.3210209999</v>
      </c>
      <c r="C77" s="155">
        <v>6157357.4523139996</v>
      </c>
      <c r="D77" s="155">
        <v>5048595.329899</v>
      </c>
      <c r="E77" s="155">
        <v>2864847.3971150001</v>
      </c>
      <c r="F77" s="155">
        <v>1738552.8474920001</v>
      </c>
      <c r="G77" s="155">
        <v>524091.00328100001</v>
      </c>
      <c r="H77" s="155">
        <v>413944.99777100002</v>
      </c>
      <c r="I77" s="155">
        <v>260492.99703900001</v>
      </c>
      <c r="J77" s="155">
        <v>24820842.345931999</v>
      </c>
    </row>
    <row r="80" spans="1:10" ht="15.75">
      <c r="A80" s="156" t="s">
        <v>215</v>
      </c>
      <c r="B80" s="22"/>
      <c r="C80" s="22"/>
      <c r="D80" s="22"/>
      <c r="E80" s="22"/>
      <c r="F80" s="22"/>
      <c r="G80" s="22"/>
      <c r="H80" s="22"/>
      <c r="I80" s="22"/>
      <c r="J80" s="22"/>
    </row>
    <row r="81" spans="1:10">
      <c r="A81" s="45" t="s">
        <v>15</v>
      </c>
      <c r="B81" s="46" t="s">
        <v>10</v>
      </c>
      <c r="C81" s="46" t="s">
        <v>9</v>
      </c>
      <c r="D81" s="46" t="s">
        <v>8</v>
      </c>
      <c r="E81" s="46" t="s">
        <v>7</v>
      </c>
      <c r="F81" s="46" t="s">
        <v>6</v>
      </c>
      <c r="G81" s="46" t="s">
        <v>5</v>
      </c>
      <c r="H81" s="46" t="s">
        <v>4</v>
      </c>
      <c r="I81" s="46" t="s">
        <v>3</v>
      </c>
      <c r="J81" s="46" t="s">
        <v>2</v>
      </c>
    </row>
    <row r="82" spans="1:10">
      <c r="A82" s="83" t="s">
        <v>123</v>
      </c>
      <c r="B82" s="131">
        <v>5841471.1415100005</v>
      </c>
      <c r="C82" s="131">
        <v>4750737.2723700004</v>
      </c>
      <c r="D82" s="131">
        <v>3135810.777981</v>
      </c>
      <c r="E82" s="131">
        <v>2228740.959361</v>
      </c>
      <c r="F82" s="131">
        <v>1283083.070912</v>
      </c>
      <c r="G82" s="16" t="s">
        <v>83</v>
      </c>
      <c r="H82" s="131">
        <v>413277.99777100002</v>
      </c>
      <c r="I82" s="16" t="s">
        <v>83</v>
      </c>
      <c r="J82" s="131">
        <v>17653121.219905</v>
      </c>
    </row>
    <row r="83" spans="1:10">
      <c r="A83" s="83" t="s">
        <v>124</v>
      </c>
      <c r="B83" s="131">
        <v>1469951.432334</v>
      </c>
      <c r="C83" s="131">
        <v>1144905.015784</v>
      </c>
      <c r="D83" s="131">
        <v>1012532.4974840001</v>
      </c>
      <c r="E83" s="131">
        <v>242310.38029599999</v>
      </c>
      <c r="F83" s="131">
        <v>185587.44787199999</v>
      </c>
      <c r="G83" s="131">
        <v>345168.70166100003</v>
      </c>
      <c r="H83" s="131">
        <v>667</v>
      </c>
      <c r="I83" s="16" t="s">
        <v>83</v>
      </c>
      <c r="J83" s="131">
        <v>4401122.4754309999</v>
      </c>
    </row>
    <row r="84" spans="1:10">
      <c r="A84" s="83" t="s">
        <v>126</v>
      </c>
      <c r="B84" s="131">
        <v>459969.17172099999</v>
      </c>
      <c r="C84" s="131">
        <v>256867.28653799999</v>
      </c>
      <c r="D84" s="131">
        <v>744099.86799099995</v>
      </c>
      <c r="E84" s="131">
        <v>204837.76492799999</v>
      </c>
      <c r="F84" s="131">
        <v>207083.95500099999</v>
      </c>
      <c r="G84" s="131">
        <v>167864.61084800001</v>
      </c>
      <c r="H84" s="16" t="s">
        <v>83</v>
      </c>
      <c r="I84" s="131">
        <v>145331.00187599999</v>
      </c>
      <c r="J84" s="131">
        <v>2186053.6589029999</v>
      </c>
    </row>
    <row r="85" spans="1:10">
      <c r="A85" s="83" t="s">
        <v>14</v>
      </c>
      <c r="B85" s="131">
        <v>32399.498321999999</v>
      </c>
      <c r="C85" s="131">
        <v>4847.877622</v>
      </c>
      <c r="D85" s="131">
        <v>89702.251046000005</v>
      </c>
      <c r="E85" s="131">
        <v>113712.00716199999</v>
      </c>
      <c r="F85" s="131">
        <v>47259.278394000001</v>
      </c>
      <c r="G85" s="131">
        <v>8614.9210110000004</v>
      </c>
      <c r="H85" s="16" t="s">
        <v>83</v>
      </c>
      <c r="I85" s="131">
        <v>54905.974431000002</v>
      </c>
      <c r="J85" s="131">
        <v>351441.80798799999</v>
      </c>
    </row>
    <row r="86" spans="1:10">
      <c r="A86" s="83" t="s">
        <v>125</v>
      </c>
      <c r="B86" s="131">
        <v>9169.0771339999992</v>
      </c>
      <c r="C86" s="16" t="s">
        <v>83</v>
      </c>
      <c r="D86" s="131">
        <v>66449.935396999994</v>
      </c>
      <c r="E86" s="131">
        <v>75246.285367999997</v>
      </c>
      <c r="F86" s="131">
        <v>15539.095313</v>
      </c>
      <c r="G86" s="131">
        <v>2442.769761</v>
      </c>
      <c r="H86" s="16" t="s">
        <v>83</v>
      </c>
      <c r="I86" s="131">
        <v>60256.020731999997</v>
      </c>
      <c r="J86" s="131">
        <v>229103.183705</v>
      </c>
    </row>
    <row r="87" spans="1:10">
      <c r="A87" s="125" t="s">
        <v>216</v>
      </c>
      <c r="B87" s="137">
        <v>7812960.3210209999</v>
      </c>
      <c r="C87" s="137">
        <v>6157357.4523139996</v>
      </c>
      <c r="D87" s="137">
        <v>5048595.329899</v>
      </c>
      <c r="E87" s="137">
        <v>2864847.3971150001</v>
      </c>
      <c r="F87" s="137">
        <v>1738552.8474920001</v>
      </c>
      <c r="G87" s="137">
        <v>524091.00328100001</v>
      </c>
      <c r="H87" s="137">
        <v>413944.99777100002</v>
      </c>
      <c r="I87" s="137">
        <v>260492.99703900001</v>
      </c>
      <c r="J87" s="137">
        <v>24820842.345931999</v>
      </c>
    </row>
    <row r="88" spans="1:10">
      <c r="A88" s="168" t="s">
        <v>77</v>
      </c>
      <c r="B88" s="168"/>
      <c r="C88" s="168"/>
      <c r="D88" s="168"/>
      <c r="E88" s="168"/>
      <c r="F88" s="168"/>
      <c r="G88" s="168"/>
      <c r="H88" s="168"/>
      <c r="I88" s="168"/>
      <c r="J88" s="168"/>
    </row>
    <row r="89" spans="1:10" ht="24.75" customHeight="1">
      <c r="A89" s="175" t="s">
        <v>210</v>
      </c>
      <c r="B89" s="175"/>
      <c r="C89" s="175"/>
      <c r="D89" s="175"/>
      <c r="E89" s="175"/>
      <c r="F89" s="175"/>
      <c r="G89" s="175"/>
      <c r="H89" s="175"/>
      <c r="I89" s="175"/>
      <c r="J89" s="175"/>
    </row>
  </sheetData>
  <mergeCells count="3">
    <mergeCell ref="A88:J88"/>
    <mergeCell ref="A89:J89"/>
    <mergeCell ref="B10:J10"/>
  </mergeCells>
  <pageMargins left="0.70866141732283472" right="0.70866141732283472" top="0.74803149606299213" bottom="0.74803149606299213"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Contents</vt:lpstr>
      <vt:lpstr>Clients summary</vt:lpstr>
      <vt:lpstr>Expenditure summary</vt:lpstr>
      <vt:lpstr>Assessments and approvals</vt:lpstr>
      <vt:lpstr>Home Care</vt:lpstr>
      <vt:lpstr>Residential Care</vt:lpstr>
      <vt:lpstr>Transition Care</vt:lpstr>
      <vt:lpstr>Home Support</vt:lpstr>
      <vt:lpstr>Population</vt:lpstr>
      <vt:lpstr>'Assessments and approvals'!Print_Area</vt:lpstr>
      <vt:lpstr>'Clients summary'!Print_Area</vt:lpstr>
      <vt:lpstr>Contents!Print_Area</vt:lpstr>
      <vt:lpstr>'Expenditure summary'!Print_Area</vt:lpstr>
      <vt:lpstr>'Home Care'!Print_Area</vt:lpstr>
      <vt:lpstr>'Home Support'!Print_Area</vt:lpstr>
      <vt:lpstr>Population!Print_Area</vt:lpstr>
      <vt:lpstr>'Residential Care'!Print_Area</vt:lpstr>
      <vt:lpstr>'Transition Care'!Print_Area</vt:lpstr>
      <vt:lpstr>'Transition Care'!Print_Titles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2018-01-30T03:07:42Z</dcterms:modified>
</cp:coreProperties>
</file>